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6435" tabRatio="905" activeTab="0"/>
  </bookViews>
  <sheets>
    <sheet name="HOJA 1" sheetId="1" r:id="rId1"/>
    <sheet name="HOJA2" sheetId="2" r:id="rId2"/>
  </sheets>
  <definedNames>
    <definedName name="_xlnm.Print_Area" localSheetId="0">'HOJA 1'!$B$1:$M$156</definedName>
    <definedName name="_xlnm.Print_Area" localSheetId="1">'HOJA2'!$B$1:$M$94</definedName>
  </definedNames>
  <calcPr fullCalcOnLoad="1"/>
</workbook>
</file>

<file path=xl/sharedStrings.xml><?xml version="1.0" encoding="utf-8"?>
<sst xmlns="http://schemas.openxmlformats.org/spreadsheetml/2006/main" count="216" uniqueCount="129">
  <si>
    <t>Hombres</t>
  </si>
  <si>
    <t>Mujeres</t>
  </si>
  <si>
    <t>Total</t>
  </si>
  <si>
    <t>Empleado / obrero público</t>
  </si>
  <si>
    <t>Empleado / obrero privado</t>
  </si>
  <si>
    <t>Empleador o patrón</t>
  </si>
  <si>
    <t>Trabajador por cuenta propia</t>
  </si>
  <si>
    <t>Trabajador familiar no remunerado</t>
  </si>
  <si>
    <t>Empleado doméstico</t>
  </si>
  <si>
    <t>No disponible</t>
  </si>
  <si>
    <t>Primario</t>
  </si>
  <si>
    <t>Secundario</t>
  </si>
  <si>
    <t>Solo</t>
  </si>
  <si>
    <t>2 a 5 personas</t>
  </si>
  <si>
    <t>No sabe</t>
  </si>
  <si>
    <t>País Rural</t>
  </si>
  <si>
    <t>País Urbano</t>
  </si>
  <si>
    <t>Población de 15 a 29 años</t>
  </si>
  <si>
    <t>Población ocupada</t>
  </si>
  <si>
    <t>Tasa de ocupación</t>
  </si>
  <si>
    <t>Población de 15 a 24 años</t>
  </si>
  <si>
    <t>Grupos de edad</t>
  </si>
  <si>
    <t>Características sociodemográficas</t>
  </si>
  <si>
    <t>15-19</t>
  </si>
  <si>
    <t>20-24</t>
  </si>
  <si>
    <t>25-29</t>
  </si>
  <si>
    <t>Estado civil</t>
  </si>
  <si>
    <t>Casado/a</t>
  </si>
  <si>
    <t>Unido/a</t>
  </si>
  <si>
    <t>Soltero/a</t>
  </si>
  <si>
    <t>Años de estudio</t>
  </si>
  <si>
    <t>1 a 6 años</t>
  </si>
  <si>
    <t>7 a 12 años</t>
  </si>
  <si>
    <t>13 a 18 años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</si>
  <si>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No incluye los departamentos de Boquerón y Alto Paraguay</t>
    </r>
  </si>
  <si>
    <t>Sexo</t>
  </si>
  <si>
    <t xml:space="preserve">Total </t>
  </si>
  <si>
    <t>Estudia y trabaja</t>
  </si>
  <si>
    <t>Solo estudia</t>
  </si>
  <si>
    <t>Solo trabaja</t>
  </si>
  <si>
    <t>No estudia ni trabaja</t>
  </si>
  <si>
    <t>Categoría ocupacional</t>
  </si>
  <si>
    <t>Tamaño de empresa</t>
  </si>
  <si>
    <t>Tenencia de RUC</t>
  </si>
  <si>
    <r>
      <t>Total País</t>
    </r>
    <r>
      <rPr>
        <b/>
        <vertAlign val="superscript"/>
        <sz val="9"/>
        <color indexed="8"/>
        <rFont val="Arial"/>
        <family val="2"/>
      </rPr>
      <t>1/</t>
    </r>
  </si>
  <si>
    <t>Terciario</t>
  </si>
  <si>
    <t>Aporta a un sistema de Jubilación</t>
  </si>
  <si>
    <t>Promedio de ingreso (en guaraníes)</t>
  </si>
  <si>
    <r>
      <t>Total</t>
    </r>
    <r>
      <rPr>
        <b/>
        <vertAlign val="superscript"/>
        <sz val="9"/>
        <rFont val="Arial"/>
        <family val="2"/>
      </rPr>
      <t>1/</t>
    </r>
  </si>
  <si>
    <t>Tramos de ingreso mensual</t>
  </si>
  <si>
    <t>Tasa de subocupación por insuficiencia de tiempo de trabajo (subempleo visible)</t>
  </si>
  <si>
    <t>Subocupación por insuficiencia de tiempo de trabajo (subempleo visible)</t>
  </si>
  <si>
    <r>
      <t>Menos de 1 SM</t>
    </r>
    <r>
      <rPr>
        <vertAlign val="superscript"/>
        <sz val="9"/>
        <rFont val="Arial"/>
        <family val="2"/>
      </rPr>
      <t>2/</t>
    </r>
  </si>
  <si>
    <r>
      <t>1 SM</t>
    </r>
    <r>
      <rPr>
        <vertAlign val="superscript"/>
        <sz val="9"/>
        <rFont val="Arial"/>
        <family val="2"/>
      </rPr>
      <t xml:space="preserve">2/ </t>
    </r>
    <r>
      <rPr>
        <sz val="9"/>
        <rFont val="Arial"/>
        <family val="2"/>
      </rPr>
      <t>y más</t>
    </r>
  </si>
  <si>
    <r>
      <rPr>
        <b/>
        <sz val="8"/>
        <rFont val="Arial"/>
        <family val="2"/>
      </rPr>
      <t>Observación:</t>
    </r>
    <r>
      <rPr>
        <sz val="8"/>
        <rFont val="Arial"/>
        <family val="2"/>
      </rPr>
      <t xml:space="preserve"> población ocupada independiente no incluye a los trabajadores en actividades agropecuarias y los trabajadores familiares no remunerados</t>
    </r>
  </si>
  <si>
    <r>
      <rPr>
        <vertAlign val="superscript"/>
        <sz val="9"/>
        <rFont val="Arial"/>
        <family val="2"/>
      </rPr>
      <t>2</t>
    </r>
    <r>
      <rPr>
        <vertAlign val="superscript"/>
        <sz val="8"/>
        <rFont val="Arial"/>
        <family val="2"/>
      </rPr>
      <t>/</t>
    </r>
    <r>
      <rPr>
        <sz val="8"/>
        <rFont val="Arial"/>
        <family val="2"/>
      </rPr>
      <t xml:space="preserve"> Sector Económico: grupo al cual pertenece una rama de actividad específica:</t>
    </r>
  </si>
  <si>
    <r>
      <t xml:space="preserve">Sector económico </t>
    </r>
    <r>
      <rPr>
        <b/>
        <vertAlign val="superscript"/>
        <sz val="9"/>
        <rFont val="Arial"/>
        <family val="2"/>
      </rPr>
      <t>2/</t>
    </r>
  </si>
  <si>
    <t>Tasa de la fuerza de trabajo</t>
  </si>
  <si>
    <t>Fuerza de trabajo</t>
  </si>
  <si>
    <t>Fuera de la fuerza de trabajo</t>
  </si>
  <si>
    <t>Educación</t>
  </si>
  <si>
    <t>Cuadro Nº 1</t>
  </si>
  <si>
    <t>Cuadro Nº 2</t>
  </si>
  <si>
    <r>
      <t xml:space="preserve">Sin instrucción </t>
    </r>
    <r>
      <rPr>
        <vertAlign val="superscript"/>
        <sz val="9"/>
        <rFont val="Arial"/>
        <family val="2"/>
      </rPr>
      <t>2/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</si>
  <si>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Incluye Pre Primaria</t>
    </r>
  </si>
  <si>
    <t>Cuadro Nº 3</t>
  </si>
  <si>
    <t>Cuadro Nº 7</t>
  </si>
  <si>
    <r>
      <t xml:space="preserve">    </t>
    </r>
    <r>
      <rPr>
        <b/>
        <sz val="8"/>
        <rFont val="Arial"/>
        <family val="2"/>
      </rPr>
      <t>Primario:</t>
    </r>
    <r>
      <rPr>
        <sz val="8"/>
        <rFont val="Arial"/>
        <family val="2"/>
      </rPr>
      <t xml:space="preserve"> agricultura, ganadería, caza y pesca</t>
    </r>
  </si>
  <si>
    <r>
      <t xml:space="preserve">   </t>
    </r>
    <r>
      <rPr>
        <b/>
        <sz val="8"/>
        <rFont val="Arial"/>
        <family val="2"/>
      </rPr>
      <t xml:space="preserve"> Secundario: </t>
    </r>
    <r>
      <rPr>
        <sz val="8"/>
        <rFont val="Arial"/>
        <family val="2"/>
      </rPr>
      <t>industrias manufactureras, construcción, minas y canteras</t>
    </r>
  </si>
  <si>
    <r>
      <t xml:space="preserve">    </t>
    </r>
    <r>
      <rPr>
        <b/>
        <sz val="8"/>
        <rFont val="Arial"/>
        <family val="2"/>
      </rPr>
      <t>Terciario:</t>
    </r>
    <r>
      <rPr>
        <sz val="8"/>
        <rFont val="Arial"/>
        <family val="2"/>
      </rPr>
      <t xml:space="preserve"> electricidad, gas y agua, comercio, restaurantes y hoteles, transporte, almacenamiento y comunicaciones, finanzas, seguros, inmuebles, servicios comunales, sociales y personales</t>
    </r>
  </si>
  <si>
    <r>
      <rPr>
        <b/>
        <sz val="8"/>
        <rFont val="Arial"/>
        <family val="2"/>
      </rPr>
      <t xml:space="preserve">Observación: </t>
    </r>
    <r>
      <rPr>
        <sz val="8"/>
        <rFont val="Arial"/>
        <family val="2"/>
      </rPr>
      <t>población ocupada asalariada corresponde a los empleados u obreros públicos y privados</t>
    </r>
  </si>
  <si>
    <t>Urbana</t>
  </si>
  <si>
    <t>Rural</t>
  </si>
  <si>
    <t>Mercado laboral</t>
  </si>
  <si>
    <t>Gráfico Nº 1</t>
  </si>
  <si>
    <t>Indicadores del mercado laboral</t>
  </si>
  <si>
    <t>Cuadro Nº 4</t>
  </si>
  <si>
    <t>Cuadro Nº 5</t>
  </si>
  <si>
    <t>Cuadro Nº 6</t>
  </si>
  <si>
    <t>Salud</t>
  </si>
  <si>
    <t>Tipo de seguro médico</t>
  </si>
  <si>
    <t>IPS</t>
  </si>
  <si>
    <t>No tiene</t>
  </si>
  <si>
    <t>15 a 19 años</t>
  </si>
  <si>
    <t>Sexo y grupos de edad</t>
  </si>
  <si>
    <t>6 a 50 personas</t>
  </si>
  <si>
    <t>51 y más personas</t>
  </si>
  <si>
    <t>Población</t>
  </si>
  <si>
    <t xml:space="preserve">Población total </t>
  </si>
  <si>
    <t>20 a 24 años</t>
  </si>
  <si>
    <t>25 a 29 años</t>
  </si>
  <si>
    <t>Desocupados (Desempleo abierto)</t>
  </si>
  <si>
    <t>Tasa de desocupados (Desempleo abierto)</t>
  </si>
  <si>
    <t>Gráfico Nº 2</t>
  </si>
  <si>
    <t>Gráfico Nº 3</t>
  </si>
  <si>
    <t>1/ No incluye los departamentos de Boquerón y Alto Paraguay</t>
  </si>
  <si>
    <t>2/ Incluye: seguro privado individual, laboral, familiar, sanidad militar, policial.</t>
  </si>
  <si>
    <t>Población de 15 a 24 años (%)</t>
  </si>
  <si>
    <t>Población de 15 a 29 años (%)</t>
  </si>
  <si>
    <t>Tiene</t>
  </si>
  <si>
    <t xml:space="preserve">No tiene </t>
  </si>
  <si>
    <r>
      <t xml:space="preserve">Otro tipo de seguro </t>
    </r>
    <r>
      <rPr>
        <vertAlign val="superscript"/>
        <sz val="9"/>
        <rFont val="Arial"/>
        <family val="2"/>
      </rPr>
      <t>2/</t>
    </r>
  </si>
  <si>
    <t>Características de la ocupación principal</t>
  </si>
  <si>
    <t>Aporta a un sistema de jubilación / Tramos de ingreso mensual</t>
  </si>
  <si>
    <t>Total País 1/</t>
  </si>
  <si>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>1 SM: Un salario mínimo vigente (G. 2.192.839)</t>
    </r>
  </si>
  <si>
    <r>
      <t xml:space="preserve">Total </t>
    </r>
    <r>
      <rPr>
        <b/>
        <vertAlign val="superscript"/>
        <sz val="9"/>
        <rFont val="Arial"/>
        <family val="2"/>
      </rPr>
      <t>1/</t>
    </r>
  </si>
  <si>
    <r>
      <rPr>
        <b/>
        <sz val="8"/>
        <rFont val="Arial"/>
        <family val="2"/>
      </rPr>
      <t>Nota: ( )</t>
    </r>
    <r>
      <rPr>
        <sz val="8"/>
        <rFont val="Arial"/>
        <family val="2"/>
      </rPr>
      <t xml:space="preserve"> estimación basada en menos a 30 casos muestrales, que puede ser considerada como insuficiencia muestral.</t>
    </r>
  </si>
  <si>
    <r>
      <t xml:space="preserve">Total </t>
    </r>
    <r>
      <rPr>
        <b/>
        <vertAlign val="superscript"/>
        <sz val="9"/>
        <rFont val="Arial"/>
        <family val="2"/>
      </rPr>
      <t xml:space="preserve">1/ </t>
    </r>
  </si>
  <si>
    <t>Fuente: INE. Encuesta Permanente de Hogares Continua 2020</t>
  </si>
  <si>
    <r>
      <rPr>
        <b/>
        <sz val="8"/>
        <rFont val="Arial"/>
        <family val="2"/>
      </rPr>
      <t xml:space="preserve">Fuente: INE. </t>
    </r>
    <r>
      <rPr>
        <sz val="8"/>
        <rFont val="Arial"/>
        <family val="2"/>
      </rPr>
      <t>Encuesta Permanente de Hogares Continua 2020</t>
    </r>
  </si>
  <si>
    <r>
      <rPr>
        <b/>
        <sz val="8"/>
        <rFont val="Arial"/>
        <family val="2"/>
      </rPr>
      <t>Fuente: INE.</t>
    </r>
    <r>
      <rPr>
        <sz val="8"/>
        <rFont val="Arial"/>
        <family val="2"/>
      </rPr>
      <t xml:space="preserve"> Encuesta Permanente de Hogares Continua 2020</t>
    </r>
  </si>
  <si>
    <t>Principales indicadores de la Población Juvenil. Año 2020</t>
  </si>
  <si>
    <t>Población de 15 a 29 años de edad por área de residencia y sexo, según características sociodemográficas (%). Año 2020</t>
  </si>
  <si>
    <t>Población de 15 a 29 años de edad por área de residencia y sexo, según años de estudio (%). Año 2020</t>
  </si>
  <si>
    <t>Tasa de asistencia  a una institución de enseñanza formal de la población de 15 a 24 años de edad por área de residencia (%). Año 2020</t>
  </si>
  <si>
    <t>Población de 15 a 29 años de edad por grupos de edad, según si estudia y trabaja (%). Año 2020</t>
  </si>
  <si>
    <t>Población de 15 a 29 años de edad ocupada por sexo, según características de la ocupación principal (%). Año 2020</t>
  </si>
  <si>
    <t>Población de 15 a 29 años de edad ocupada asalariada por sexo, según aporta a un sistema de jubilación y tramos de ingreso mensual (%). Año 2020</t>
  </si>
  <si>
    <t>Población de 15 a 29 años de edad ocupada independiente (cuenta propia y patrón) por sexo, según tenencia de RUC (%). Año 2020</t>
  </si>
  <si>
    <t>Población juvenil por área de residencia y sexo, según indicadores del mercado laboral. Año 2020</t>
  </si>
  <si>
    <t>Población de 15 a 29 años de edad que utilizó internet, según sexo y grupos de edad (%). Año 2020</t>
  </si>
  <si>
    <r>
      <rPr>
        <b/>
        <sz val="8"/>
        <color indexed="8"/>
        <rFont val="Arial"/>
        <family val="2"/>
      </rPr>
      <t>Fuente: INE.</t>
    </r>
    <r>
      <rPr>
        <sz val="8"/>
        <color indexed="8"/>
        <rFont val="Arial"/>
        <family val="2"/>
      </rPr>
      <t xml:space="preserve"> Encuesta Permanente de Hogares Continua 2020</t>
    </r>
  </si>
  <si>
    <t>Población  de 15 a 29 años de edad por sexo, según tipo de seguro médico (%). Año 2020</t>
  </si>
  <si>
    <r>
      <rPr>
        <b/>
        <sz val="8"/>
        <color indexed="8"/>
        <rFont val="Arial"/>
        <family val="2"/>
      </rPr>
      <t>Fuente: INE.</t>
    </r>
    <r>
      <rPr>
        <sz val="8"/>
        <color indexed="8"/>
        <rFont val="Arial"/>
        <family val="2"/>
      </rPr>
      <t xml:space="preserve"> Encuesta Permanente de Hogares Continua 2020</t>
    </r>
  </si>
  <si>
    <t>Separado/a, viudo/a o divorciado/a</t>
  </si>
  <si>
    <t>Total ocupados asalariados</t>
  </si>
  <si>
    <t>Total ocupados independientes</t>
  </si>
  <si>
    <t>Uso de Internet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</si>
</sst>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₲&quot;\ #,##0;&quot;₲&quot;\ \-#,##0"/>
    <numFmt numFmtId="173" formatCode="&quot;₲&quot;\ #,##0;[Red]&quot;₲&quot;\ \-#,##0"/>
    <numFmt numFmtId="174" formatCode="&quot;₲&quot;\ #,##0.00;&quot;₲&quot;\ \-#,##0.00"/>
    <numFmt numFmtId="175" formatCode="&quot;₲&quot;\ #,##0.00;[Red]&quot;₲&quot;\ \-#,##0.00"/>
    <numFmt numFmtId="176" formatCode="_ &quot;₲&quot;\ * #,##0_ ;_ &quot;₲&quot;\ * \-#,##0_ ;_ &quot;₲&quot;\ * &quot;-&quot;_ ;_ @_ "/>
    <numFmt numFmtId="177" formatCode="_ * #,##0_ ;_ * \-#,##0_ ;_ * &quot;-&quot;_ ;_ @_ "/>
    <numFmt numFmtId="178" formatCode="_ &quot;₲&quot;\ * #,##0.00_ ;_ &quot;₲&quot;\ * \-#,##0.00_ ;_ &quot;₲&quot;\ * &quot;-&quot;??_ ;_ @_ "/>
    <numFmt numFmtId="179" formatCode="_ * #,##0.00_ ;_ * \-#,##0.00_ ;_ * &quot;-&quot;??_ ;_ @_ 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  <numFmt numFmtId="182" formatCode="0.0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#,##0;[Red]#,##0"/>
    <numFmt numFmtId="187" formatCode="0;[Red]0"/>
    <numFmt numFmtId="188" formatCode="_-* #,##0.00\ _D_M_-;\-* #,##0.00\ _D_M_-;_-* &quot;-&quot;??\ _D_M_-;_-@_-"/>
    <numFmt numFmtId="189" formatCode="_-* #,##0\ _D_M_-;\-* #,##0\ _D_M_-;_-* &quot;-&quot;??\ _D_M_-;_-@_-"/>
    <numFmt numFmtId="190" formatCode="_-* #,##0.0\ _D_M_-;\-* #,##0.0\ _D_M_-;_-* &quot;-&quot;??\ _D_M_-;_-@_-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##0"/>
    <numFmt numFmtId="194" formatCode="###0.00"/>
    <numFmt numFmtId="195" formatCode="####.00"/>
    <numFmt numFmtId="196" formatCode="###0.0"/>
    <numFmt numFmtId="197" formatCode="####.0"/>
    <numFmt numFmtId="198" formatCode="_ * #,##0_ ;_ * \-#,##0_ ;_ * &quot;-&quot;??_ ;_ @_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00000"/>
    <numFmt numFmtId="204" formatCode="0.00000"/>
    <numFmt numFmtId="205" formatCode="0.0000"/>
    <numFmt numFmtId="206" formatCode="0.000"/>
    <numFmt numFmtId="207" formatCode="0.0000000"/>
    <numFmt numFmtId="208" formatCode="0.000000000"/>
    <numFmt numFmtId="209" formatCode="0.0000000000"/>
    <numFmt numFmtId="210" formatCode="0.00000000000"/>
    <numFmt numFmtId="211" formatCode="0.00000000"/>
    <numFmt numFmtId="212" formatCode="#,##0.000"/>
    <numFmt numFmtId="213" formatCode="_ * #,##0.0_ ;_ * \-#,##0.0_ ;_ * &quot;-&quot;??_ ;_ @_ "/>
    <numFmt numFmtId="214" formatCode="_(* #,##0.0_);_(* \(#,##0.0\);_(* &quot;-&quot;_);_(@_)"/>
    <numFmt numFmtId="215" formatCode="#,##0.0;[Red]#,##0.0"/>
    <numFmt numFmtId="216" formatCode="#,##0.00;[Red]#,##0.00"/>
    <numFmt numFmtId="217" formatCode="\(0.0\)"/>
    <numFmt numFmtId="218" formatCode="_(* #,##0.0_);_(* \(#,##0.0\);_(* &quot;-&quot;?_);_(@_)"/>
    <numFmt numFmtId="219" formatCode="\(#,##0\)"/>
    <numFmt numFmtId="220" formatCode="\(#,##0.0\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b/>
      <sz val="7.35"/>
      <color indexed="8"/>
      <name val="Arial"/>
      <family val="0"/>
    </font>
    <font>
      <b/>
      <sz val="6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182" fontId="3" fillId="33" borderId="0" xfId="0" applyNumberFormat="1" applyFont="1" applyFill="1" applyBorder="1" applyAlignment="1">
      <alignment horizontal="left"/>
    </xf>
    <xf numFmtId="182" fontId="3" fillId="33" borderId="0" xfId="0" applyNumberFormat="1" applyFont="1" applyFill="1" applyAlignment="1">
      <alignment/>
    </xf>
    <xf numFmtId="184" fontId="5" fillId="33" borderId="0" xfId="51" applyNumberFormat="1" applyFont="1" applyFill="1" applyBorder="1" applyAlignment="1">
      <alignment horizontal="right" wrapText="1"/>
    </xf>
    <xf numFmtId="186" fontId="3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182" fontId="11" fillId="33" borderId="0" xfId="0" applyNumberFormat="1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184" fontId="11" fillId="33" borderId="0" xfId="57" applyNumberFormat="1" applyFont="1" applyFill="1" applyBorder="1" applyAlignment="1">
      <alignment horizontal="right" wrapText="1"/>
    </xf>
    <xf numFmtId="183" fontId="11" fillId="33" borderId="0" xfId="49" applyNumberFormat="1" applyFont="1" applyFill="1" applyBorder="1" applyAlignment="1">
      <alignment horizontal="right" wrapText="1"/>
    </xf>
    <xf numFmtId="183" fontId="7" fillId="33" borderId="0" xfId="51" applyNumberFormat="1" applyFont="1" applyFill="1" applyBorder="1" applyAlignment="1">
      <alignment horizontal="right" wrapText="1"/>
    </xf>
    <xf numFmtId="182" fontId="61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83" fontId="11" fillId="33" borderId="0" xfId="57" applyNumberFormat="1" applyFont="1" applyFill="1" applyBorder="1" applyAlignment="1">
      <alignment horizontal="right" wrapText="1"/>
    </xf>
    <xf numFmtId="183" fontId="11" fillId="33" borderId="10" xfId="57" applyNumberFormat="1" applyFont="1" applyFill="1" applyBorder="1" applyAlignment="1">
      <alignment horizontal="right" wrapText="1"/>
    </xf>
    <xf numFmtId="183" fontId="11" fillId="33" borderId="10" xfId="49" applyNumberFormat="1" applyFont="1" applyFill="1" applyBorder="1" applyAlignment="1">
      <alignment horizontal="right" wrapText="1"/>
    </xf>
    <xf numFmtId="183" fontId="11" fillId="33" borderId="0" xfId="51" applyNumberFormat="1" applyFont="1" applyFill="1" applyBorder="1" applyAlignment="1">
      <alignment horizontal="right" wrapText="1"/>
    </xf>
    <xf numFmtId="0" fontId="11" fillId="33" borderId="0" xfId="62" applyFont="1" applyFill="1" applyBorder="1">
      <alignment/>
      <protection/>
    </xf>
    <xf numFmtId="0" fontId="3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/>
    </xf>
    <xf numFmtId="0" fontId="6" fillId="33" borderId="0" xfId="0" applyFont="1" applyFill="1" applyAlignment="1">
      <alignment horizontal="left" wrapText="1"/>
    </xf>
    <xf numFmtId="171" fontId="11" fillId="33" borderId="0" xfId="57" applyNumberFormat="1" applyFont="1" applyFill="1" applyBorder="1" applyAlignment="1">
      <alignment/>
    </xf>
    <xf numFmtId="171" fontId="11" fillId="33" borderId="0" xfId="57" applyNumberFormat="1" applyFont="1" applyFill="1" applyAlignment="1">
      <alignment/>
    </xf>
    <xf numFmtId="184" fontId="12" fillId="33" borderId="0" xfId="57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62" fillId="33" borderId="11" xfId="0" applyFont="1" applyFill="1" applyBorder="1" applyAlignment="1">
      <alignment horizontal="center"/>
    </xf>
    <xf numFmtId="0" fontId="62" fillId="33" borderId="11" xfId="0" applyFont="1" applyFill="1" applyBorder="1" applyAlignment="1">
      <alignment/>
    </xf>
    <xf numFmtId="0" fontId="62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184" fontId="10" fillId="33" borderId="0" xfId="57" applyNumberFormat="1" applyFont="1" applyFill="1" applyBorder="1" applyAlignment="1">
      <alignment horizontal="right" wrapText="1"/>
    </xf>
    <xf numFmtId="183" fontId="10" fillId="33" borderId="0" xfId="57" applyNumberFormat="1" applyFont="1" applyFill="1" applyBorder="1" applyAlignment="1">
      <alignment horizontal="right" wrapText="1"/>
    </xf>
    <xf numFmtId="198" fontId="11" fillId="33" borderId="0" xfId="0" applyNumberFormat="1" applyFont="1" applyFill="1" applyAlignment="1">
      <alignment/>
    </xf>
    <xf numFmtId="184" fontId="16" fillId="33" borderId="0" xfId="51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/>
    </xf>
    <xf numFmtId="184" fontId="10" fillId="33" borderId="10" xfId="51" applyNumberFormat="1" applyFont="1" applyFill="1" applyBorder="1" applyAlignment="1">
      <alignment horizontal="right" wrapText="1"/>
    </xf>
    <xf numFmtId="0" fontId="62" fillId="33" borderId="12" xfId="0" applyFont="1" applyFill="1" applyBorder="1" applyAlignment="1">
      <alignment horizontal="right" vertical="center"/>
    </xf>
    <xf numFmtId="193" fontId="7" fillId="0" borderId="0" xfId="62" applyNumberFormat="1" applyFont="1" applyBorder="1" applyAlignment="1">
      <alignment horizontal="right" vertical="top"/>
      <protection/>
    </xf>
    <xf numFmtId="193" fontId="7" fillId="33" borderId="0" xfId="62" applyNumberFormat="1" applyFont="1" applyFill="1" applyBorder="1" applyAlignment="1">
      <alignment horizontal="right" vertical="top"/>
      <protection/>
    </xf>
    <xf numFmtId="0" fontId="7" fillId="33" borderId="0" xfId="62" applyFont="1" applyFill="1" applyBorder="1" applyAlignment="1">
      <alignment horizontal="left" vertical="top" wrapText="1"/>
      <protection/>
    </xf>
    <xf numFmtId="197" fontId="7" fillId="33" borderId="0" xfId="62" applyNumberFormat="1" applyFont="1" applyFill="1" applyBorder="1" applyAlignment="1">
      <alignment horizontal="right" vertical="top"/>
      <protection/>
    </xf>
    <xf numFmtId="0" fontId="63" fillId="33" borderId="0" xfId="0" applyFont="1" applyFill="1" applyBorder="1" applyAlignment="1">
      <alignment/>
    </xf>
    <xf numFmtId="0" fontId="62" fillId="33" borderId="12" xfId="0" applyFont="1" applyFill="1" applyBorder="1" applyAlignment="1">
      <alignment horizontal="right"/>
    </xf>
    <xf numFmtId="216" fontId="3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 horizontal="right" vertical="center" wrapText="1"/>
    </xf>
    <xf numFmtId="198" fontId="0" fillId="33" borderId="0" xfId="51" applyNumberFormat="1" applyFont="1" applyFill="1" applyAlignment="1">
      <alignment/>
    </xf>
    <xf numFmtId="171" fontId="11" fillId="33" borderId="0" xfId="51" applyNumberFormat="1" applyFont="1" applyFill="1" applyBorder="1" applyAlignment="1">
      <alignment horizontal="right" wrapText="1"/>
    </xf>
    <xf numFmtId="183" fontId="64" fillId="33" borderId="0" xfId="51" applyNumberFormat="1" applyFont="1" applyFill="1" applyBorder="1" applyAlignment="1">
      <alignment horizontal="right" wrapText="1"/>
    </xf>
    <xf numFmtId="183" fontId="11" fillId="33" borderId="10" xfId="51" applyNumberFormat="1" applyFont="1" applyFill="1" applyBorder="1" applyAlignment="1">
      <alignment horizontal="right" wrapText="1"/>
    </xf>
    <xf numFmtId="183" fontId="64" fillId="33" borderId="10" xfId="51" applyNumberFormat="1" applyFont="1" applyFill="1" applyBorder="1" applyAlignment="1">
      <alignment horizontal="right" wrapText="1"/>
    </xf>
    <xf numFmtId="171" fontId="64" fillId="33" borderId="0" xfId="51" applyNumberFormat="1" applyFont="1" applyFill="1" applyBorder="1" applyAlignment="1">
      <alignment horizontal="right" wrapText="1"/>
    </xf>
    <xf numFmtId="0" fontId="4" fillId="33" borderId="13" xfId="0" applyFont="1" applyFill="1" applyBorder="1" applyAlignment="1">
      <alignment/>
    </xf>
    <xf numFmtId="183" fontId="10" fillId="33" borderId="0" xfId="51" applyNumberFormat="1" applyFont="1" applyFill="1" applyBorder="1" applyAlignment="1">
      <alignment horizontal="right" wrapText="1"/>
    </xf>
    <xf numFmtId="0" fontId="10" fillId="33" borderId="0" xfId="0" applyFont="1" applyFill="1" applyBorder="1" applyAlignment="1">
      <alignment horizontal="left" vertical="center" wrapText="1"/>
    </xf>
    <xf numFmtId="0" fontId="63" fillId="33" borderId="0" xfId="0" applyFont="1" applyFill="1" applyAlignment="1">
      <alignment/>
    </xf>
    <xf numFmtId="0" fontId="16" fillId="33" borderId="0" xfId="71" applyFont="1" applyFill="1" applyBorder="1" applyAlignment="1">
      <alignment horizontal="left" wrapText="1"/>
      <protection/>
    </xf>
    <xf numFmtId="169" fontId="7" fillId="33" borderId="0" xfId="50" applyFont="1" applyFill="1" applyBorder="1" applyAlignment="1">
      <alignment horizontal="right" vertical="top"/>
    </xf>
    <xf numFmtId="214" fontId="7" fillId="33" borderId="0" xfId="50" applyNumberFormat="1" applyFont="1" applyFill="1" applyBorder="1" applyAlignment="1">
      <alignment horizontal="right" vertical="top"/>
    </xf>
    <xf numFmtId="0" fontId="7" fillId="33" borderId="0" xfId="71" applyFont="1" applyFill="1" applyBorder="1" applyAlignment="1">
      <alignment horizontal="left" wrapText="1"/>
      <protection/>
    </xf>
    <xf numFmtId="0" fontId="19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right" vertical="center" wrapText="1"/>
    </xf>
    <xf numFmtId="197" fontId="7" fillId="33" borderId="0" xfId="75" applyNumberFormat="1" applyFont="1" applyFill="1" applyBorder="1" applyAlignment="1">
      <alignment horizontal="right" wrapText="1"/>
      <protection/>
    </xf>
    <xf numFmtId="0" fontId="7" fillId="33" borderId="10" xfId="71" applyFont="1" applyFill="1" applyBorder="1" applyAlignment="1">
      <alignment horizontal="left" wrapText="1"/>
      <protection/>
    </xf>
    <xf numFmtId="0" fontId="16" fillId="33" borderId="0" xfId="71" applyFont="1" applyFill="1" applyBorder="1" applyAlignment="1">
      <alignment horizontal="left" vertical="center" wrapText="1"/>
      <protection/>
    </xf>
    <xf numFmtId="0" fontId="10" fillId="33" borderId="0" xfId="0" applyFont="1" applyFill="1" applyBorder="1" applyAlignment="1">
      <alignment horizontal="right" wrapText="1"/>
    </xf>
    <xf numFmtId="197" fontId="7" fillId="33" borderId="0" xfId="76" applyNumberFormat="1" applyFont="1" applyFill="1" applyBorder="1" applyAlignment="1">
      <alignment horizontal="right" wrapText="1"/>
      <protection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/>
    </xf>
    <xf numFmtId="0" fontId="62" fillId="33" borderId="0" xfId="0" applyFont="1" applyFill="1" applyBorder="1" applyAlignment="1">
      <alignment horizontal="right" vertical="center"/>
    </xf>
    <xf numFmtId="0" fontId="18" fillId="33" borderId="0" xfId="71" applyFont="1" applyFill="1" applyBorder="1" applyAlignment="1">
      <alignment wrapText="1"/>
      <protection/>
    </xf>
    <xf numFmtId="186" fontId="3" fillId="33" borderId="0" xfId="0" applyNumberFormat="1" applyFont="1" applyFill="1" applyBorder="1" applyAlignment="1">
      <alignment/>
    </xf>
    <xf numFmtId="214" fontId="7" fillId="33" borderId="0" xfId="50" applyNumberFormat="1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16" fillId="33" borderId="0" xfId="71" applyFont="1" applyFill="1" applyBorder="1" applyAlignment="1">
      <alignment vertical="center" wrapText="1"/>
      <protection/>
    </xf>
    <xf numFmtId="0" fontId="11" fillId="33" borderId="1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right"/>
    </xf>
    <xf numFmtId="0" fontId="10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198" fontId="0" fillId="33" borderId="0" xfId="0" applyNumberFormat="1" applyFont="1" applyFill="1" applyAlignment="1">
      <alignment/>
    </xf>
    <xf numFmtId="217" fontId="11" fillId="33" borderId="10" xfId="51" applyNumberFormat="1" applyFont="1" applyFill="1" applyBorder="1" applyAlignment="1">
      <alignment wrapText="1"/>
    </xf>
    <xf numFmtId="0" fontId="6" fillId="33" borderId="12" xfId="0" applyFont="1" applyFill="1" applyBorder="1" applyAlignment="1">
      <alignment horizontal="left"/>
    </xf>
    <xf numFmtId="217" fontId="11" fillId="33" borderId="0" xfId="51" applyNumberFormat="1" applyFont="1" applyFill="1" applyBorder="1" applyAlignment="1">
      <alignment wrapText="1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3" fillId="33" borderId="0" xfId="62" applyFont="1" applyFill="1" applyAlignment="1">
      <alignment horizontal="left"/>
      <protection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183" fontId="7" fillId="33" borderId="0" xfId="57" applyNumberFormat="1" applyFont="1" applyFill="1" applyBorder="1" applyAlignment="1">
      <alignment horizontal="right" wrapText="1"/>
    </xf>
    <xf numFmtId="217" fontId="7" fillId="33" borderId="0" xfId="51" applyNumberFormat="1" applyFont="1" applyFill="1" applyBorder="1" applyAlignment="1">
      <alignment horizontal="right" wrapText="1"/>
    </xf>
    <xf numFmtId="193" fontId="7" fillId="33" borderId="0" xfId="0" applyNumberFormat="1" applyFont="1" applyFill="1" applyBorder="1" applyAlignment="1">
      <alignment horizontal="right" vertical="center"/>
    </xf>
    <xf numFmtId="184" fontId="10" fillId="33" borderId="0" xfId="51" applyNumberFormat="1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197" fontId="7" fillId="33" borderId="0" xfId="72" applyNumberFormat="1" applyFont="1" applyFill="1" applyBorder="1" applyAlignment="1">
      <alignment horizontal="right" vertical="center"/>
      <protection/>
    </xf>
    <xf numFmtId="184" fontId="16" fillId="33" borderId="0" xfId="49" applyNumberFormat="1" applyFont="1" applyFill="1" applyBorder="1" applyAlignment="1">
      <alignment horizontal="right" vertical="center"/>
    </xf>
    <xf numFmtId="3" fontId="3" fillId="33" borderId="0" xfId="0" applyNumberFormat="1" applyFont="1" applyFill="1" applyAlignment="1">
      <alignment/>
    </xf>
    <xf numFmtId="217" fontId="11" fillId="33" borderId="0" xfId="49" applyNumberFormat="1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top" wrapText="1"/>
    </xf>
    <xf numFmtId="183" fontId="7" fillId="33" borderId="0" xfId="49" applyNumberFormat="1" applyFont="1" applyFill="1" applyBorder="1" applyAlignment="1">
      <alignment horizontal="right" vertical="center"/>
    </xf>
    <xf numFmtId="196" fontId="11" fillId="33" borderId="0" xfId="73" applyNumberFormat="1" applyFont="1" applyFill="1" applyBorder="1" applyAlignment="1">
      <alignment horizontal="right" vertical="top"/>
      <protection/>
    </xf>
    <xf numFmtId="219" fontId="11" fillId="33" borderId="0" xfId="0" applyNumberFormat="1" applyFont="1" applyFill="1" applyBorder="1" applyAlignment="1">
      <alignment horizontal="right" wrapText="1"/>
    </xf>
    <xf numFmtId="220" fontId="11" fillId="33" borderId="10" xfId="51" applyNumberFormat="1" applyFont="1" applyFill="1" applyBorder="1" applyAlignment="1">
      <alignment horizontal="right" wrapText="1"/>
    </xf>
    <xf numFmtId="196" fontId="11" fillId="33" borderId="0" xfId="74" applyNumberFormat="1" applyFont="1" applyFill="1" applyBorder="1" applyAlignment="1">
      <alignment horizontal="right" vertical="top"/>
      <protection/>
    </xf>
    <xf numFmtId="196" fontId="11" fillId="33" borderId="10" xfId="74" applyNumberFormat="1" applyFont="1" applyFill="1" applyBorder="1" applyAlignment="1">
      <alignment horizontal="right" vertical="top"/>
      <protection/>
    </xf>
    <xf numFmtId="184" fontId="3" fillId="33" borderId="0" xfId="49" applyNumberFormat="1" applyFont="1" applyFill="1" applyAlignment="1">
      <alignment/>
    </xf>
    <xf numFmtId="0" fontId="62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8" fillId="0" borderId="0" xfId="71" applyFont="1" applyBorder="1" applyAlignment="1">
      <alignment horizontal="left" vertical="center" wrapText="1"/>
      <protection/>
    </xf>
    <xf numFmtId="0" fontId="3" fillId="33" borderId="0" xfId="0" applyFont="1" applyFill="1" applyBorder="1" applyAlignment="1">
      <alignment horizontal="left" wrapText="1"/>
    </xf>
    <xf numFmtId="0" fontId="62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18" fillId="33" borderId="0" xfId="71" applyFont="1" applyFill="1" applyBorder="1" applyAlignment="1">
      <alignment horizontal="left" vertical="center" wrapText="1"/>
      <protection/>
    </xf>
    <xf numFmtId="0" fontId="8" fillId="11" borderId="0" xfId="0" applyFont="1" applyFill="1" applyAlignment="1">
      <alignment/>
    </xf>
    <xf numFmtId="0" fontId="8" fillId="11" borderId="0" xfId="0" applyFont="1" applyFill="1" applyAlignment="1">
      <alignment/>
    </xf>
    <xf numFmtId="0" fontId="8" fillId="17" borderId="0" xfId="0" applyFont="1" applyFill="1" applyAlignment="1">
      <alignment/>
    </xf>
    <xf numFmtId="0" fontId="3" fillId="17" borderId="0" xfId="0" applyFont="1" applyFill="1" applyAlignment="1">
      <alignment/>
    </xf>
    <xf numFmtId="186" fontId="3" fillId="17" borderId="0" xfId="0" applyNumberFormat="1" applyFont="1" applyFill="1" applyAlignment="1">
      <alignment/>
    </xf>
    <xf numFmtId="0" fontId="8" fillId="11" borderId="0" xfId="0" applyFont="1" applyFill="1" applyBorder="1" applyAlignment="1">
      <alignment/>
    </xf>
    <xf numFmtId="0" fontId="20" fillId="11" borderId="0" xfId="0" applyFont="1" applyFill="1" applyBorder="1" applyAlignment="1">
      <alignment horizontal="left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3" xfId="56"/>
    <cellStyle name="Millares 4" xfId="57"/>
    <cellStyle name="Millares 5" xfId="58"/>
    <cellStyle name="Currency" xfId="59"/>
    <cellStyle name="Currency [0]" xfId="60"/>
    <cellStyle name="Neutral" xfId="61"/>
    <cellStyle name="Normal 2" xfId="62"/>
    <cellStyle name="Normal 2 2" xfId="63"/>
    <cellStyle name="Normal 2 2 2" xfId="64"/>
    <cellStyle name="Normal 2 2 3" xfId="65"/>
    <cellStyle name="Normal 2 3" xfId="66"/>
    <cellStyle name="Normal 2 3 2" xfId="67"/>
    <cellStyle name="Normal 2 4" xfId="68"/>
    <cellStyle name="Normal 3" xfId="69"/>
    <cellStyle name="Normal 4" xfId="70"/>
    <cellStyle name="Normal_Anexo" xfId="71"/>
    <cellStyle name="Normal_CUADRO 4" xfId="72"/>
    <cellStyle name="Normal_GRAFICO 1" xfId="73"/>
    <cellStyle name="Normal_GRAFICO 2" xfId="74"/>
    <cellStyle name="Normal_Hoja2" xfId="75"/>
    <cellStyle name="Normal_Hoja3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04625"/>
          <c:w val="0.94375"/>
          <c:h val="0.95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'HOJA 1'!$B$56:$B$58</c:f>
              <c:strCache/>
            </c:strRef>
          </c:cat>
          <c:val>
            <c:numRef>
              <c:f>'HOJA 1'!$C$56:$C$58</c:f>
              <c:numCache/>
            </c:numRef>
          </c:val>
          <c:shape val="box"/>
        </c:ser>
        <c:gapWidth val="317"/>
        <c:shape val="box"/>
        <c:axId val="48657493"/>
        <c:axId val="35264254"/>
      </c:bar3DChart>
      <c:catAx>
        <c:axId val="48657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64254"/>
        <c:crosses val="autoZero"/>
        <c:auto val="1"/>
        <c:lblOffset val="100"/>
        <c:tickLblSkip val="1"/>
        <c:noMultiLvlLbl val="0"/>
      </c:catAx>
      <c:valAx>
        <c:axId val="35264254"/>
        <c:scaling>
          <c:orientation val="minMax"/>
        </c:scaling>
        <c:axPos val="l"/>
        <c:delete val="1"/>
        <c:majorTickMark val="out"/>
        <c:minorTickMark val="none"/>
        <c:tickLblPos val="nextTo"/>
        <c:crossAx val="486574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83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HOJA2!$B$51</c:f>
              <c:strCache>
                <c:ptCount val="1"/>
                <c:pt idx="0">
                  <c:v>25 a 29 años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HOJA2!$C$50:$E$50</c:f>
              <c:strCache/>
            </c:strRef>
          </c:cat>
          <c:val>
            <c:numRef>
              <c:f>HOJA2!$C$51:$E$51</c:f>
              <c:numCache/>
            </c:numRef>
          </c:val>
          <c:shape val="box"/>
        </c:ser>
        <c:ser>
          <c:idx val="1"/>
          <c:order val="1"/>
          <c:tx>
            <c:strRef>
              <c:f>HOJA2!$B$52</c:f>
              <c:strCache>
                <c:ptCount val="1"/>
                <c:pt idx="0">
                  <c:v>20 a 24 años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HOJA2!$C$50:$E$50</c:f>
              <c:strCache/>
            </c:strRef>
          </c:cat>
          <c:val>
            <c:numRef>
              <c:f>HOJA2!$C$52:$E$52</c:f>
              <c:numCache/>
            </c:numRef>
          </c:val>
          <c:shape val="box"/>
        </c:ser>
        <c:ser>
          <c:idx val="2"/>
          <c:order val="2"/>
          <c:tx>
            <c:strRef>
              <c:f>HOJA2!$B$53</c:f>
              <c:strCache>
                <c:ptCount val="1"/>
                <c:pt idx="0">
                  <c:v>15 a 19 años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HOJA2!$C$50:$E$50</c:f>
              <c:strCache/>
            </c:strRef>
          </c:cat>
          <c:val>
            <c:numRef>
              <c:f>HOJA2!$C$53:$E$53</c:f>
              <c:numCache/>
            </c:numRef>
          </c:val>
          <c:shape val="box"/>
        </c:ser>
        <c:shape val="box"/>
        <c:axId val="48942831"/>
        <c:axId val="37832296"/>
      </c:bar3DChart>
      <c:catAx>
        <c:axId val="489428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32296"/>
        <c:crosses val="autoZero"/>
        <c:auto val="1"/>
        <c:lblOffset val="100"/>
        <c:tickLblSkip val="1"/>
        <c:noMultiLvlLbl val="0"/>
      </c:catAx>
      <c:valAx>
        <c:axId val="37832296"/>
        <c:scaling>
          <c:orientation val="minMax"/>
          <c:min val="0"/>
        </c:scaling>
        <c:axPos val="b"/>
        <c:delete val="1"/>
        <c:majorTickMark val="out"/>
        <c:minorTickMark val="none"/>
        <c:tickLblPos val="nextTo"/>
        <c:crossAx val="489428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25"/>
          <c:y val="0.8935"/>
          <c:w val="0.3422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5075"/>
          <c:w val="0.87375"/>
          <c:h val="0.8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HOJA2!$B$84</c:f>
              <c:strCache>
                <c:ptCount val="1"/>
                <c:pt idx="0">
                  <c:v>IPS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HOJA2!$C$82:$E$82</c:f>
              <c:strCache/>
            </c:strRef>
          </c:cat>
          <c:val>
            <c:numRef>
              <c:f>HOJA2!$C$84:$E$84</c:f>
              <c:numCache/>
            </c:numRef>
          </c:val>
          <c:shape val="box"/>
        </c:ser>
        <c:ser>
          <c:idx val="1"/>
          <c:order val="1"/>
          <c:tx>
            <c:strRef>
              <c:f>HOJA2!$B$85</c:f>
              <c:strCache>
                <c:ptCount val="1"/>
                <c:pt idx="0">
                  <c:v>Otro tipo de seguro 2/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HOJA2!$C$82:$E$82</c:f>
              <c:strCache/>
            </c:strRef>
          </c:cat>
          <c:val>
            <c:numRef>
              <c:f>HOJA2!$C$85:$E$85</c:f>
              <c:numCache/>
            </c:numRef>
          </c:val>
          <c:shape val="box"/>
        </c:ser>
        <c:ser>
          <c:idx val="2"/>
          <c:order val="2"/>
          <c:tx>
            <c:strRef>
              <c:f>HOJA2!$B$86</c:f>
              <c:strCache>
                <c:ptCount val="1"/>
                <c:pt idx="0">
                  <c:v>No tiene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HOJA2!$C$82:$E$82</c:f>
              <c:strCache/>
            </c:strRef>
          </c:cat>
          <c:val>
            <c:numRef>
              <c:f>HOJA2!$C$86:$E$86</c:f>
              <c:numCache/>
            </c:numRef>
          </c:val>
          <c:shape val="box"/>
        </c:ser>
        <c:shape val="box"/>
        <c:axId val="4946345"/>
        <c:axId val="44517106"/>
      </c:bar3DChart>
      <c:catAx>
        <c:axId val="4946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17106"/>
        <c:crosses val="autoZero"/>
        <c:auto val="1"/>
        <c:lblOffset val="100"/>
        <c:tickLblSkip val="1"/>
        <c:noMultiLvlLbl val="0"/>
      </c:catAx>
      <c:valAx>
        <c:axId val="44517106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49463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88475"/>
          <c:w val="0.36425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52</xdr:row>
      <xdr:rowOff>142875</xdr:rowOff>
    </xdr:from>
    <xdr:to>
      <xdr:col>3</xdr:col>
      <xdr:colOff>571500</xdr:colOff>
      <xdr:row>63</xdr:row>
      <xdr:rowOff>57150</xdr:rowOff>
    </xdr:to>
    <xdr:graphicFrame>
      <xdr:nvGraphicFramePr>
        <xdr:cNvPr id="1" name="2 Gráfico"/>
        <xdr:cNvGraphicFramePr/>
      </xdr:nvGraphicFramePr>
      <xdr:xfrm>
        <a:off x="257175" y="8677275"/>
        <a:ext cx="40576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46</xdr:row>
      <xdr:rowOff>66675</xdr:rowOff>
    </xdr:from>
    <xdr:to>
      <xdr:col>6</xdr:col>
      <xdr:colOff>133350</xdr:colOff>
      <xdr:row>64</xdr:row>
      <xdr:rowOff>152400</xdr:rowOff>
    </xdr:to>
    <xdr:graphicFrame>
      <xdr:nvGraphicFramePr>
        <xdr:cNvPr id="1" name="1 Gráfico"/>
        <xdr:cNvGraphicFramePr/>
      </xdr:nvGraphicFramePr>
      <xdr:xfrm>
        <a:off x="285750" y="7381875"/>
        <a:ext cx="65341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77</xdr:row>
      <xdr:rowOff>0</xdr:rowOff>
    </xdr:from>
    <xdr:to>
      <xdr:col>6</xdr:col>
      <xdr:colOff>38100</xdr:colOff>
      <xdr:row>89</xdr:row>
      <xdr:rowOff>47625</xdr:rowOff>
    </xdr:to>
    <xdr:graphicFrame>
      <xdr:nvGraphicFramePr>
        <xdr:cNvPr id="2" name="4 Gráfico"/>
        <xdr:cNvGraphicFramePr/>
      </xdr:nvGraphicFramePr>
      <xdr:xfrm>
        <a:off x="295275" y="12382500"/>
        <a:ext cx="64293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85"/>
  <sheetViews>
    <sheetView tabSelected="1" zoomScale="70" zoomScaleNormal="70" workbookViewId="0" topLeftCell="A1">
      <selection activeCell="P16" sqref="P16"/>
    </sheetView>
  </sheetViews>
  <sheetFormatPr defaultColWidth="11.421875" defaultRowHeight="12.75"/>
  <cols>
    <col min="1" max="1" width="4.7109375" style="2" customWidth="1"/>
    <col min="2" max="2" width="40.421875" style="2" customWidth="1"/>
    <col min="3" max="3" width="11.00390625" style="2" customWidth="1"/>
    <col min="4" max="4" width="12.00390625" style="13" customWidth="1"/>
    <col min="5" max="5" width="10.57421875" style="13" customWidth="1"/>
    <col min="6" max="6" width="7.8515625" style="2" bestFit="1" customWidth="1"/>
    <col min="7" max="9" width="11.00390625" style="2" customWidth="1"/>
    <col min="10" max="10" width="6.7109375" style="2" customWidth="1"/>
    <col min="11" max="11" width="11.00390625" style="2" customWidth="1"/>
    <col min="12" max="13" width="11.421875" style="2" customWidth="1"/>
    <col min="14" max="14" width="15.00390625" style="2" bestFit="1" customWidth="1"/>
    <col min="15" max="16384" width="11.421875" style="2" customWidth="1"/>
  </cols>
  <sheetData>
    <row r="3" spans="2:6" ht="25.5" customHeight="1">
      <c r="B3" s="154" t="s">
        <v>112</v>
      </c>
      <c r="C3" s="155"/>
      <c r="D3" s="156"/>
      <c r="E3" s="156"/>
      <c r="F3" s="155"/>
    </row>
    <row r="4" spans="3:11" s="15" customFormat="1" ht="12.75">
      <c r="C4" s="14"/>
      <c r="D4" s="14"/>
      <c r="E4" s="14"/>
      <c r="F4" s="14"/>
      <c r="G4" s="14"/>
      <c r="H4" s="14"/>
      <c r="I4" s="14"/>
      <c r="J4" s="14"/>
      <c r="K4" s="14"/>
    </row>
    <row r="5" spans="2:11" ht="18">
      <c r="B5" s="153" t="s">
        <v>87</v>
      </c>
      <c r="C5" s="1"/>
      <c r="D5" s="1"/>
      <c r="E5" s="1"/>
      <c r="F5" s="1"/>
      <c r="G5" s="1"/>
      <c r="H5" s="1"/>
      <c r="I5" s="1"/>
      <c r="J5" s="1"/>
      <c r="K5" s="1"/>
    </row>
    <row r="6" spans="3:11" ht="11.25">
      <c r="C6" s="1"/>
      <c r="D6" s="1"/>
      <c r="E6" s="1"/>
      <c r="F6" s="1"/>
      <c r="G6" s="1"/>
      <c r="H6" s="1"/>
      <c r="I6" s="1"/>
      <c r="J6" s="1"/>
      <c r="K6" s="1"/>
    </row>
    <row r="7" spans="2:13" ht="12.75">
      <c r="B7" s="42" t="s">
        <v>61</v>
      </c>
      <c r="K7" s="1"/>
      <c r="L7" s="1"/>
      <c r="M7" s="1"/>
    </row>
    <row r="8" spans="2:10" ht="12.75">
      <c r="B8" s="110" t="s">
        <v>113</v>
      </c>
      <c r="C8" s="110"/>
      <c r="D8" s="110"/>
      <c r="E8" s="110"/>
      <c r="F8" s="110"/>
      <c r="G8" s="110"/>
      <c r="H8" s="110"/>
      <c r="I8" s="110"/>
      <c r="J8" s="110"/>
    </row>
    <row r="9" spans="2:10" ht="12.75">
      <c r="B9" s="105"/>
      <c r="C9" s="105"/>
      <c r="D9" s="105"/>
      <c r="E9" s="105"/>
      <c r="F9" s="105"/>
      <c r="G9" s="105"/>
      <c r="H9" s="105"/>
      <c r="I9" s="105"/>
      <c r="J9" s="105"/>
    </row>
    <row r="10" spans="2:13" ht="13.5">
      <c r="B10" s="138" t="s">
        <v>22</v>
      </c>
      <c r="C10" s="130" t="s">
        <v>44</v>
      </c>
      <c r="D10" s="130"/>
      <c r="E10" s="130"/>
      <c r="F10" s="40"/>
      <c r="G10" s="130" t="s">
        <v>16</v>
      </c>
      <c r="H10" s="130"/>
      <c r="I10" s="130"/>
      <c r="J10" s="40"/>
      <c r="K10" s="130" t="s">
        <v>15</v>
      </c>
      <c r="L10" s="130"/>
      <c r="M10" s="130"/>
    </row>
    <row r="11" spans="2:14" ht="12">
      <c r="B11" s="139"/>
      <c r="C11" s="41" t="s">
        <v>2</v>
      </c>
      <c r="D11" s="41" t="s">
        <v>0</v>
      </c>
      <c r="E11" s="41" t="s">
        <v>1</v>
      </c>
      <c r="F11" s="41"/>
      <c r="G11" s="41" t="s">
        <v>2</v>
      </c>
      <c r="H11" s="41" t="s">
        <v>0</v>
      </c>
      <c r="I11" s="41" t="s">
        <v>1</v>
      </c>
      <c r="J11" s="41"/>
      <c r="K11" s="41" t="s">
        <v>2</v>
      </c>
      <c r="L11" s="41" t="s">
        <v>0</v>
      </c>
      <c r="M11" s="41" t="s">
        <v>1</v>
      </c>
      <c r="N11" s="129"/>
    </row>
    <row r="12" spans="2:13" ht="12">
      <c r="B12" s="37" t="s">
        <v>88</v>
      </c>
      <c r="C12" s="18">
        <v>7167516</v>
      </c>
      <c r="D12" s="18">
        <v>3608906</v>
      </c>
      <c r="E12" s="18">
        <v>3558610</v>
      </c>
      <c r="F12" s="18"/>
      <c r="G12" s="18">
        <v>4500165</v>
      </c>
      <c r="H12" s="18">
        <v>2204164</v>
      </c>
      <c r="I12" s="18">
        <v>2296001</v>
      </c>
      <c r="J12" s="18"/>
      <c r="K12" s="18">
        <v>2667351</v>
      </c>
      <c r="L12" s="18">
        <v>1404742</v>
      </c>
      <c r="M12" s="18">
        <v>1262609</v>
      </c>
    </row>
    <row r="14" spans="2:13" ht="12">
      <c r="B14" s="32" t="s">
        <v>21</v>
      </c>
      <c r="C14" s="61"/>
      <c r="D14" s="61"/>
      <c r="E14" s="61"/>
      <c r="F14" s="34"/>
      <c r="G14" s="61"/>
      <c r="H14" s="61"/>
      <c r="I14" s="61"/>
      <c r="J14" s="34"/>
      <c r="K14" s="61"/>
      <c r="L14" s="61"/>
      <c r="M14" s="61"/>
    </row>
    <row r="15" spans="2:13" ht="12">
      <c r="B15" s="32" t="s">
        <v>2</v>
      </c>
      <c r="C15" s="18">
        <v>1929223</v>
      </c>
      <c r="D15" s="18">
        <v>960105</v>
      </c>
      <c r="E15" s="18">
        <v>969118</v>
      </c>
      <c r="F15" s="35"/>
      <c r="G15" s="18">
        <v>1256413</v>
      </c>
      <c r="H15" s="18">
        <v>615214</v>
      </c>
      <c r="I15" s="18">
        <v>641199</v>
      </c>
      <c r="J15" s="35"/>
      <c r="K15" s="18">
        <v>672810</v>
      </c>
      <c r="L15" s="18">
        <v>344891</v>
      </c>
      <c r="M15" s="18">
        <v>327919</v>
      </c>
    </row>
    <row r="16" spans="2:13" ht="12">
      <c r="B16" s="3" t="s">
        <v>23</v>
      </c>
      <c r="C16" s="29">
        <v>36.861005700222314</v>
      </c>
      <c r="D16" s="29">
        <v>39.02073210742575</v>
      </c>
      <c r="E16" s="29">
        <v>34.721365200109794</v>
      </c>
      <c r="F16" s="62"/>
      <c r="G16" s="29">
        <v>35.21692309773936</v>
      </c>
      <c r="H16" s="29">
        <v>37.73776279473484</v>
      </c>
      <c r="I16" s="29">
        <v>32.79824204342178</v>
      </c>
      <c r="J16" s="62"/>
      <c r="K16" s="29">
        <v>39.93118413816679</v>
      </c>
      <c r="L16" s="29">
        <v>41.309283222815324</v>
      </c>
      <c r="M16" s="29">
        <v>38.481759214928076</v>
      </c>
    </row>
    <row r="17" spans="2:13" ht="12">
      <c r="B17" s="6" t="s">
        <v>24</v>
      </c>
      <c r="C17" s="29">
        <v>32.807664018104695</v>
      </c>
      <c r="D17" s="29">
        <v>30.503330364908006</v>
      </c>
      <c r="E17" s="29">
        <v>35.09056688659172</v>
      </c>
      <c r="F17" s="62"/>
      <c r="G17" s="29">
        <v>33.659712212465166</v>
      </c>
      <c r="H17" s="29">
        <v>29.895613558859193</v>
      </c>
      <c r="I17" s="29">
        <v>37.27126835818521</v>
      </c>
      <c r="J17" s="62"/>
      <c r="K17" s="29">
        <v>31.21653958769935</v>
      </c>
      <c r="L17" s="29">
        <v>31.587371082457935</v>
      </c>
      <c r="M17" s="29">
        <v>30.826515084517823</v>
      </c>
    </row>
    <row r="18" spans="2:13" ht="12">
      <c r="B18" s="7" t="s">
        <v>25</v>
      </c>
      <c r="C18" s="29">
        <v>30.331330281672983</v>
      </c>
      <c r="D18" s="29">
        <v>30.475937527666243</v>
      </c>
      <c r="E18" s="29">
        <v>30.188067913298482</v>
      </c>
      <c r="F18" s="62"/>
      <c r="G18" s="29">
        <v>31.123364689795473</v>
      </c>
      <c r="H18" s="29">
        <v>32.36662364640597</v>
      </c>
      <c r="I18" s="29">
        <v>29.93048959839301</v>
      </c>
      <c r="J18" s="62"/>
      <c r="K18" s="29">
        <v>28.852276274133857</v>
      </c>
      <c r="L18" s="29">
        <v>27.10334569472674</v>
      </c>
      <c r="M18" s="29">
        <v>30.6917257005541</v>
      </c>
    </row>
    <row r="19" spans="2:13" ht="12">
      <c r="B19" s="7"/>
      <c r="C19" s="29"/>
      <c r="D19" s="29"/>
      <c r="E19" s="29"/>
      <c r="F19" s="62"/>
      <c r="G19" s="29"/>
      <c r="H19" s="29"/>
      <c r="I19" s="29"/>
      <c r="J19" s="62"/>
      <c r="K19" s="29"/>
      <c r="L19" s="29"/>
      <c r="M19" s="29"/>
    </row>
    <row r="20" spans="2:13" ht="12">
      <c r="B20" s="32" t="s">
        <v>26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2:13" ht="12">
      <c r="B21" s="32" t="s">
        <v>2</v>
      </c>
      <c r="C21" s="18">
        <v>1929223</v>
      </c>
      <c r="D21" s="18">
        <v>960105</v>
      </c>
      <c r="E21" s="18">
        <v>969118</v>
      </c>
      <c r="F21" s="35"/>
      <c r="G21" s="18">
        <v>1256413</v>
      </c>
      <c r="H21" s="18">
        <v>615214</v>
      </c>
      <c r="I21" s="18">
        <v>641199</v>
      </c>
      <c r="J21" s="35"/>
      <c r="K21" s="18">
        <v>672810</v>
      </c>
      <c r="L21" s="18">
        <v>344891</v>
      </c>
      <c r="M21" s="18">
        <v>327919</v>
      </c>
    </row>
    <row r="22" spans="2:13" ht="12">
      <c r="B22" s="3" t="s">
        <v>27</v>
      </c>
      <c r="C22" s="29">
        <v>5.903309259738247</v>
      </c>
      <c r="D22" s="29">
        <v>4.330463855515803</v>
      </c>
      <c r="E22" s="29">
        <v>7.461526872888544</v>
      </c>
      <c r="F22" s="62"/>
      <c r="G22" s="29">
        <v>5.232833471159563</v>
      </c>
      <c r="H22" s="29">
        <v>4.1317330229806215</v>
      </c>
      <c r="I22" s="29">
        <v>6.289311118701058</v>
      </c>
      <c r="J22" s="62"/>
      <c r="K22" s="29">
        <v>7.155363326942227</v>
      </c>
      <c r="L22" s="29">
        <v>4.684958436143593</v>
      </c>
      <c r="M22" s="29">
        <v>9.753628182569477</v>
      </c>
    </row>
    <row r="23" spans="2:13" ht="12">
      <c r="B23" s="3" t="s">
        <v>28</v>
      </c>
      <c r="C23" s="29">
        <v>22.407414798600264</v>
      </c>
      <c r="D23" s="29">
        <v>17.924497841381932</v>
      </c>
      <c r="E23" s="29">
        <v>26.848639690935467</v>
      </c>
      <c r="F23" s="62"/>
      <c r="G23" s="29">
        <v>21.1188518425072</v>
      </c>
      <c r="H23" s="29">
        <v>17.64085342661253</v>
      </c>
      <c r="I23" s="29">
        <v>24.455902145823682</v>
      </c>
      <c r="J23" s="62"/>
      <c r="K23" s="29">
        <v>24.8136918297885</v>
      </c>
      <c r="L23" s="29">
        <v>18.43046063828862</v>
      </c>
      <c r="M23" s="29">
        <v>31.527297899786227</v>
      </c>
    </row>
    <row r="24" spans="2:13" ht="12">
      <c r="B24" s="3" t="s">
        <v>29</v>
      </c>
      <c r="C24" s="29">
        <v>71.26008761040066</v>
      </c>
      <c r="D24" s="29">
        <v>77.38903557423407</v>
      </c>
      <c r="E24" s="29">
        <v>65.18814014392468</v>
      </c>
      <c r="F24" s="62"/>
      <c r="G24" s="29">
        <v>73.25616656306485</v>
      </c>
      <c r="H24" s="29">
        <v>77.83421703667342</v>
      </c>
      <c r="I24" s="29">
        <v>68.8636445159771</v>
      </c>
      <c r="J24" s="62"/>
      <c r="K24" s="29">
        <v>67.53258720887025</v>
      </c>
      <c r="L24" s="29">
        <v>76.59492419344083</v>
      </c>
      <c r="M24" s="29">
        <v>58.001213714362386</v>
      </c>
    </row>
    <row r="25" spans="2:13" ht="12.75" thickBot="1">
      <c r="B25" s="92" t="s">
        <v>125</v>
      </c>
      <c r="C25" s="101">
        <v>0.4291883312608237</v>
      </c>
      <c r="D25" s="101">
        <v>0.35600272886819667</v>
      </c>
      <c r="E25" s="101">
        <v>0.5016932922513048</v>
      </c>
      <c r="F25" s="64"/>
      <c r="G25" s="101">
        <v>0.3921481232683839</v>
      </c>
      <c r="H25" s="101">
        <v>0.39319651373343256</v>
      </c>
      <c r="I25" s="101">
        <v>0.3911422194981589</v>
      </c>
      <c r="J25" s="64"/>
      <c r="K25" s="101">
        <v>0.49835763439901315</v>
      </c>
      <c r="L25" s="101">
        <v>0.28965673212696186</v>
      </c>
      <c r="M25" s="101">
        <v>0.7178602032819081</v>
      </c>
    </row>
    <row r="26" spans="2:13" ht="12.75" thickTop="1">
      <c r="B26" s="10" t="s">
        <v>110</v>
      </c>
      <c r="C26" s="29"/>
      <c r="D26" s="29"/>
      <c r="E26" s="29"/>
      <c r="F26" s="62"/>
      <c r="G26" s="29"/>
      <c r="H26" s="29"/>
      <c r="I26" s="29"/>
      <c r="J26" s="62"/>
      <c r="K26" s="29"/>
      <c r="L26" s="29"/>
      <c r="M26" s="29"/>
    </row>
    <row r="27" ht="11.25">
      <c r="B27" s="2" t="s">
        <v>34</v>
      </c>
    </row>
    <row r="28" ht="11.25">
      <c r="B28" s="108" t="s">
        <v>107</v>
      </c>
    </row>
    <row r="31" ht="18">
      <c r="B31" s="152" t="s">
        <v>60</v>
      </c>
    </row>
    <row r="32" ht="20.25">
      <c r="B32" s="43"/>
    </row>
    <row r="33" ht="12.75">
      <c r="B33" s="14" t="s">
        <v>62</v>
      </c>
    </row>
    <row r="34" spans="2:13" ht="12.75">
      <c r="B34" s="131" t="s">
        <v>114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2:13" ht="12.75">
      <c r="B35" s="109"/>
      <c r="C35" s="102"/>
      <c r="D35" s="102"/>
      <c r="E35" s="102"/>
      <c r="F35" s="109"/>
      <c r="G35" s="102"/>
      <c r="H35" s="102"/>
      <c r="I35" s="102"/>
      <c r="J35" s="109"/>
      <c r="K35" s="102"/>
      <c r="L35" s="102"/>
      <c r="M35" s="102"/>
    </row>
    <row r="36" spans="2:13" ht="13.5">
      <c r="B36" s="140" t="s">
        <v>30</v>
      </c>
      <c r="C36" s="130" t="s">
        <v>44</v>
      </c>
      <c r="D36" s="130"/>
      <c r="E36" s="130"/>
      <c r="F36" s="39"/>
      <c r="G36" s="130" t="s">
        <v>16</v>
      </c>
      <c r="H36" s="130"/>
      <c r="I36" s="130"/>
      <c r="J36" s="40"/>
      <c r="K36" s="130" t="s">
        <v>15</v>
      </c>
      <c r="L36" s="130"/>
      <c r="M36" s="130"/>
    </row>
    <row r="37" spans="2:13" ht="12">
      <c r="B37" s="141"/>
      <c r="C37" s="41" t="s">
        <v>2</v>
      </c>
      <c r="D37" s="41" t="s">
        <v>0</v>
      </c>
      <c r="E37" s="41" t="s">
        <v>1</v>
      </c>
      <c r="F37" s="41"/>
      <c r="G37" s="41" t="s">
        <v>2</v>
      </c>
      <c r="H37" s="41" t="s">
        <v>0</v>
      </c>
      <c r="I37" s="41" t="s">
        <v>1</v>
      </c>
      <c r="J37" s="41"/>
      <c r="K37" s="41" t="s">
        <v>2</v>
      </c>
      <c r="L37" s="41" t="s">
        <v>0</v>
      </c>
      <c r="M37" s="41" t="s">
        <v>1</v>
      </c>
    </row>
    <row r="38" spans="2:13" ht="12">
      <c r="B38" s="32" t="s">
        <v>2</v>
      </c>
      <c r="C38" s="18">
        <v>1929223</v>
      </c>
      <c r="D38" s="18">
        <v>960105</v>
      </c>
      <c r="E38" s="18">
        <v>969118</v>
      </c>
      <c r="F38" s="35"/>
      <c r="G38" s="18">
        <v>1256413</v>
      </c>
      <c r="H38" s="18">
        <v>615214</v>
      </c>
      <c r="I38" s="18">
        <v>641199</v>
      </c>
      <c r="J38" s="35"/>
      <c r="K38" s="18">
        <v>672810</v>
      </c>
      <c r="L38" s="18">
        <v>344891</v>
      </c>
      <c r="M38" s="18">
        <v>327919</v>
      </c>
    </row>
    <row r="39" spans="2:13" ht="13.5">
      <c r="B39" s="3" t="s">
        <v>63</v>
      </c>
      <c r="C39" s="29">
        <v>0.65041729235034</v>
      </c>
      <c r="D39" s="103">
        <v>0.6640940313819843</v>
      </c>
      <c r="E39" s="103">
        <v>0.6368677498508953</v>
      </c>
      <c r="F39" s="62"/>
      <c r="G39" s="103">
        <v>0.53963147468229</v>
      </c>
      <c r="H39" s="103">
        <v>0.5695579099305282</v>
      </c>
      <c r="I39" s="103">
        <v>0.5109178273827626</v>
      </c>
      <c r="J39" s="62"/>
      <c r="K39" s="103">
        <v>0.8572999806780518</v>
      </c>
      <c r="L39" s="103">
        <v>0.8327268615301646</v>
      </c>
      <c r="M39" s="103">
        <v>0.8831449229840296</v>
      </c>
    </row>
    <row r="40" spans="2:13" ht="12">
      <c r="B40" s="3" t="s">
        <v>31</v>
      </c>
      <c r="C40" s="29">
        <v>10.414399994194554</v>
      </c>
      <c r="D40" s="29">
        <v>12.475927112138777</v>
      </c>
      <c r="E40" s="29">
        <v>8.37204550942197</v>
      </c>
      <c r="F40" s="62"/>
      <c r="G40" s="29">
        <v>5.488322709172859</v>
      </c>
      <c r="H40" s="29">
        <v>6.9323845036036245</v>
      </c>
      <c r="I40" s="29">
        <v>4.102782443515975</v>
      </c>
      <c r="J40" s="62"/>
      <c r="K40" s="29">
        <v>19.613412404690774</v>
      </c>
      <c r="L40" s="29">
        <v>22.364457176325274</v>
      </c>
      <c r="M40" s="29">
        <v>16.719982678649302</v>
      </c>
    </row>
    <row r="41" spans="2:13" ht="12">
      <c r="B41" s="3" t="s">
        <v>32</v>
      </c>
      <c r="C41" s="29">
        <v>65.22242374261555</v>
      </c>
      <c r="D41" s="29">
        <v>67.83518469334084</v>
      </c>
      <c r="E41" s="29">
        <v>62.633962014945546</v>
      </c>
      <c r="F41" s="62"/>
      <c r="G41" s="29">
        <v>64.85128695739378</v>
      </c>
      <c r="H41" s="29">
        <v>69.44445347472586</v>
      </c>
      <c r="I41" s="29">
        <v>60.4442614539324</v>
      </c>
      <c r="J41" s="62"/>
      <c r="K41" s="29">
        <v>65.91548877097546</v>
      </c>
      <c r="L41" s="29">
        <v>64.96458301318387</v>
      </c>
      <c r="M41" s="29">
        <v>66.91561025741113</v>
      </c>
    </row>
    <row r="42" spans="2:13" ht="12">
      <c r="B42" s="3" t="s">
        <v>33</v>
      </c>
      <c r="C42" s="29">
        <v>23.68637529202171</v>
      </c>
      <c r="D42" s="29">
        <v>18.971779128324506</v>
      </c>
      <c r="E42" s="29">
        <v>28.35712472578159</v>
      </c>
      <c r="F42" s="62"/>
      <c r="G42" s="29">
        <v>29.120758858751064</v>
      </c>
      <c r="H42" s="29">
        <v>23.05360411173998</v>
      </c>
      <c r="I42" s="29">
        <v>34.94203827516886</v>
      </c>
      <c r="J42" s="62"/>
      <c r="K42" s="29">
        <v>13.538145984750525</v>
      </c>
      <c r="L42" s="29">
        <v>11.69065008944855</v>
      </c>
      <c r="M42" s="29">
        <v>15.481262140955542</v>
      </c>
    </row>
    <row r="43" spans="2:13" ht="12.75" thickBot="1">
      <c r="B43" s="16" t="s">
        <v>9</v>
      </c>
      <c r="C43" s="63">
        <v>0.02638367881784532</v>
      </c>
      <c r="D43" s="63">
        <v>0.05301503481390056</v>
      </c>
      <c r="E43" s="63">
        <v>0</v>
      </c>
      <c r="F43" s="64"/>
      <c r="G43" s="63">
        <v>0</v>
      </c>
      <c r="H43" s="63">
        <v>0</v>
      </c>
      <c r="I43" s="63">
        <v>0</v>
      </c>
      <c r="J43" s="64"/>
      <c r="K43" s="63">
        <v>0.07565285890518869</v>
      </c>
      <c r="L43" s="63">
        <v>0.1475828595121357</v>
      </c>
      <c r="M43" s="63">
        <v>0</v>
      </c>
    </row>
    <row r="44" spans="2:13" ht="12.75" thickTop="1">
      <c r="B44" s="10" t="s">
        <v>111</v>
      </c>
      <c r="C44" s="61"/>
      <c r="D44" s="61"/>
      <c r="E44" s="61"/>
      <c r="F44" s="65"/>
      <c r="G44" s="61"/>
      <c r="H44" s="61"/>
      <c r="I44" s="61"/>
      <c r="J44" s="65"/>
      <c r="K44" s="61"/>
      <c r="L44" s="61"/>
      <c r="M44" s="61"/>
    </row>
    <row r="45" ht="11.25">
      <c r="B45" s="2" t="s">
        <v>34</v>
      </c>
    </row>
    <row r="46" ht="11.25">
      <c r="B46" s="2" t="s">
        <v>64</v>
      </c>
    </row>
    <row r="47" ht="11.25">
      <c r="B47" s="108" t="s">
        <v>107</v>
      </c>
    </row>
    <row r="48" ht="11.25">
      <c r="B48" s="5"/>
    </row>
    <row r="49" spans="3:11" ht="11.25">
      <c r="C49" s="1"/>
      <c r="D49" s="1"/>
      <c r="E49" s="1"/>
      <c r="F49" s="1"/>
      <c r="G49" s="1"/>
      <c r="H49" s="1"/>
      <c r="I49" s="1"/>
      <c r="J49" s="1"/>
      <c r="K49" s="1"/>
    </row>
    <row r="50" spans="2:11" ht="13.5" customHeight="1">
      <c r="B50" s="44" t="s">
        <v>74</v>
      </c>
      <c r="F50" s="8"/>
      <c r="G50" s="11"/>
      <c r="H50" s="11"/>
      <c r="I50" s="12"/>
      <c r="J50" s="12"/>
      <c r="K50" s="12"/>
    </row>
    <row r="51" spans="2:5" ht="13.5" customHeight="1">
      <c r="B51" s="145" t="s">
        <v>115</v>
      </c>
      <c r="C51" s="145"/>
      <c r="D51" s="145"/>
      <c r="E51" s="145"/>
    </row>
    <row r="52" spans="2:5" ht="14.25" customHeight="1">
      <c r="B52" s="145"/>
      <c r="C52" s="145"/>
      <c r="D52" s="145"/>
      <c r="E52" s="145"/>
    </row>
    <row r="53" ht="12.75" customHeight="1"/>
    <row r="54" spans="4:5" ht="12.75" customHeight="1">
      <c r="D54" s="147"/>
      <c r="E54" s="147"/>
    </row>
    <row r="55" spans="4:5" ht="12" customHeight="1">
      <c r="D55" s="147"/>
      <c r="E55" s="147"/>
    </row>
    <row r="56" spans="2:7" ht="12.75" customHeight="1">
      <c r="B56" s="15" t="s">
        <v>104</v>
      </c>
      <c r="C56" s="124">
        <v>49.84762630350936</v>
      </c>
      <c r="D56" s="111"/>
      <c r="E56" s="53"/>
      <c r="G56" s="52"/>
    </row>
    <row r="57" spans="2:5" ht="12" customHeight="1">
      <c r="B57" s="15" t="s">
        <v>71</v>
      </c>
      <c r="C57" s="124">
        <v>53.13811931243681</v>
      </c>
      <c r="D57" s="111"/>
      <c r="E57" s="55"/>
    </row>
    <row r="58" spans="2:5" ht="12.75" customHeight="1">
      <c r="B58" s="15" t="s">
        <v>72</v>
      </c>
      <c r="C58" s="124">
        <v>43.89906599065364</v>
      </c>
      <c r="D58" s="111"/>
      <c r="E58" s="55"/>
    </row>
    <row r="59" spans="2:5" ht="13.5" customHeight="1">
      <c r="B59" s="54"/>
      <c r="C59" s="55"/>
      <c r="D59" s="55"/>
      <c r="E59" s="55"/>
    </row>
    <row r="60" spans="2:5" ht="13.5" customHeight="1">
      <c r="B60" s="56"/>
      <c r="C60" s="98"/>
      <c r="D60" s="56"/>
      <c r="E60" s="56"/>
    </row>
    <row r="61" spans="2:5" ht="13.5" customHeight="1">
      <c r="B61" s="99"/>
      <c r="C61" s="99"/>
      <c r="D61" s="99"/>
      <c r="E61" s="99"/>
    </row>
    <row r="62" ht="15.75" customHeight="1">
      <c r="B62" s="5"/>
    </row>
    <row r="63" ht="18.75" customHeight="1">
      <c r="B63" s="38"/>
    </row>
    <row r="64" ht="13.5" customHeight="1">
      <c r="B64" s="38"/>
    </row>
    <row r="65" ht="13.5" customHeight="1">
      <c r="B65" s="10" t="s">
        <v>109</v>
      </c>
    </row>
    <row r="66" ht="13.5" customHeight="1">
      <c r="B66" s="2" t="s">
        <v>95</v>
      </c>
    </row>
    <row r="67" ht="13.5" customHeight="1">
      <c r="B67" s="38"/>
    </row>
    <row r="68" ht="13.5" customHeight="1">
      <c r="B68" s="38"/>
    </row>
    <row r="69" ht="13.5" customHeight="1">
      <c r="B69" s="38"/>
    </row>
    <row r="70" ht="18.75" customHeight="1">
      <c r="B70" s="157" t="s">
        <v>73</v>
      </c>
    </row>
    <row r="71" ht="13.5" customHeight="1">
      <c r="D71" s="58"/>
    </row>
    <row r="72" spans="2:6" ht="13.5" customHeight="1">
      <c r="B72" s="14" t="s">
        <v>65</v>
      </c>
      <c r="C72" s="15"/>
      <c r="D72" s="15"/>
      <c r="E72" s="15"/>
      <c r="F72" s="15"/>
    </row>
    <row r="73" spans="2:6" ht="13.5" customHeight="1">
      <c r="B73" s="110" t="s">
        <v>116</v>
      </c>
      <c r="C73" s="110"/>
      <c r="D73" s="110"/>
      <c r="E73" s="110"/>
      <c r="F73" s="110"/>
    </row>
    <row r="74" spans="2:6" ht="13.5" customHeight="1">
      <c r="B74" s="104"/>
      <c r="C74" s="104"/>
      <c r="D74" s="104"/>
      <c r="E74" s="104"/>
      <c r="F74" s="104"/>
    </row>
    <row r="75" spans="2:6" ht="13.5" customHeight="1">
      <c r="B75" s="136" t="s">
        <v>37</v>
      </c>
      <c r="C75" s="134" t="s">
        <v>48</v>
      </c>
      <c r="D75" s="133" t="s">
        <v>21</v>
      </c>
      <c r="E75" s="133"/>
      <c r="F75" s="133"/>
    </row>
    <row r="76" spans="2:9" ht="13.5" customHeight="1">
      <c r="B76" s="137"/>
      <c r="C76" s="135"/>
      <c r="D76" s="51" t="s">
        <v>23</v>
      </c>
      <c r="E76" s="51" t="s">
        <v>24</v>
      </c>
      <c r="F76" s="51" t="s">
        <v>25</v>
      </c>
      <c r="H76" s="18"/>
      <c r="I76" s="5"/>
    </row>
    <row r="77" spans="2:6" ht="13.5" customHeight="1">
      <c r="B77" s="9" t="s">
        <v>36</v>
      </c>
      <c r="C77" s="18">
        <v>1929223</v>
      </c>
      <c r="D77" s="18">
        <v>711131</v>
      </c>
      <c r="E77" s="18">
        <v>632933</v>
      </c>
      <c r="F77" s="18">
        <v>585159</v>
      </c>
    </row>
    <row r="78" spans="2:6" ht="13.5" customHeight="1">
      <c r="B78" s="7" t="s">
        <v>38</v>
      </c>
      <c r="C78" s="26">
        <v>20.888564981860572</v>
      </c>
      <c r="D78" s="26">
        <v>46.361359580724226</v>
      </c>
      <c r="E78" s="26">
        <v>8.814361077712807</v>
      </c>
      <c r="F78" s="26">
        <v>2.9920073005798424</v>
      </c>
    </row>
    <row r="79" spans="2:6" ht="13.5" customHeight="1">
      <c r="B79" s="7" t="s">
        <v>39</v>
      </c>
      <c r="C79" s="26">
        <v>48.559808793488365</v>
      </c>
      <c r="D79" s="26">
        <v>20.307932012526525</v>
      </c>
      <c r="E79" s="26">
        <v>58.0764472700902</v>
      </c>
      <c r="F79" s="26">
        <v>72.60009672584717</v>
      </c>
    </row>
    <row r="80" spans="2:6" ht="13.5" customHeight="1">
      <c r="B80" s="7" t="s">
        <v>40</v>
      </c>
      <c r="C80" s="26">
        <v>12.337298487525807</v>
      </c>
      <c r="D80" s="26">
        <v>9.534248963974289</v>
      </c>
      <c r="E80" s="26">
        <v>14.895415470515836</v>
      </c>
      <c r="F80" s="26">
        <v>12.976814848613795</v>
      </c>
    </row>
    <row r="81" spans="2:6" ht="13.5" customHeight="1">
      <c r="B81" s="3" t="s">
        <v>37</v>
      </c>
      <c r="C81" s="26">
        <v>18.187944058307412</v>
      </c>
      <c r="D81" s="26">
        <v>23.79645944277496</v>
      </c>
      <c r="E81" s="26">
        <v>18.21377618168116</v>
      </c>
      <c r="F81" s="26">
        <v>11.344096220001743</v>
      </c>
    </row>
    <row r="82" spans="2:6" ht="13.5" customHeight="1" thickBot="1">
      <c r="B82" s="16" t="s">
        <v>9</v>
      </c>
      <c r="C82" s="27">
        <v>0.02638367881784532</v>
      </c>
      <c r="D82" s="27">
        <v>0</v>
      </c>
      <c r="E82" s="27">
        <v>0</v>
      </c>
      <c r="F82" s="27">
        <v>0.086984904957456</v>
      </c>
    </row>
    <row r="83" spans="2:9" ht="13.5" thickTop="1">
      <c r="B83" s="10" t="s">
        <v>110</v>
      </c>
      <c r="C83" s="100"/>
      <c r="D83" s="60"/>
      <c r="E83" s="60"/>
      <c r="H83" s="26"/>
      <c r="I83" s="5"/>
    </row>
    <row r="84" spans="2:11" ht="12">
      <c r="B84" s="2" t="s">
        <v>34</v>
      </c>
      <c r="D84" s="2"/>
      <c r="E84" s="2"/>
      <c r="F84" s="4"/>
      <c r="G84" s="4"/>
      <c r="H84" s="26"/>
      <c r="I84" s="5"/>
      <c r="J84" s="20"/>
      <c r="K84" s="20"/>
    </row>
    <row r="85" spans="4:11" ht="12">
      <c r="D85" s="2"/>
      <c r="E85" s="2"/>
      <c r="F85" s="4"/>
      <c r="G85" s="4"/>
      <c r="H85" s="26"/>
      <c r="I85" s="5"/>
      <c r="J85" s="20"/>
      <c r="K85" s="20"/>
    </row>
    <row r="86" spans="2:11" ht="14.25" customHeight="1">
      <c r="B86" s="14" t="s">
        <v>76</v>
      </c>
      <c r="D86" s="2"/>
      <c r="E86" s="2"/>
      <c r="F86" s="4"/>
      <c r="G86" s="4"/>
      <c r="H86" s="26"/>
      <c r="I86" s="26"/>
      <c r="J86" s="20"/>
      <c r="K86" s="20"/>
    </row>
    <row r="87" spans="2:11" ht="14.25" customHeight="1">
      <c r="B87" s="132" t="s">
        <v>117</v>
      </c>
      <c r="C87" s="132"/>
      <c r="D87" s="132"/>
      <c r="E87" s="132"/>
      <c r="F87" s="21"/>
      <c r="G87" s="21"/>
      <c r="H87" s="18"/>
      <c r="I87" s="5"/>
      <c r="J87" s="21"/>
      <c r="K87" s="21"/>
    </row>
    <row r="88" spans="2:11" ht="12">
      <c r="B88" s="132"/>
      <c r="C88" s="132"/>
      <c r="D88" s="132"/>
      <c r="E88" s="132"/>
      <c r="F88" s="21"/>
      <c r="G88" s="21"/>
      <c r="H88" s="26"/>
      <c r="I88" s="5"/>
      <c r="J88" s="21"/>
      <c r="K88" s="21"/>
    </row>
    <row r="89" spans="2:11" ht="12" customHeight="1">
      <c r="B89" s="97"/>
      <c r="C89" s="97"/>
      <c r="D89" s="96"/>
      <c r="E89" s="96"/>
      <c r="F89" s="21"/>
      <c r="G89" s="21"/>
      <c r="H89" s="26"/>
      <c r="I89" s="5"/>
      <c r="J89" s="21"/>
      <c r="K89" s="21"/>
    </row>
    <row r="90" spans="2:11" ht="12">
      <c r="B90" s="143" t="s">
        <v>102</v>
      </c>
      <c r="C90" s="134" t="s">
        <v>2</v>
      </c>
      <c r="D90" s="133" t="s">
        <v>35</v>
      </c>
      <c r="E90" s="133"/>
      <c r="F90" s="21"/>
      <c r="G90" s="21"/>
      <c r="H90" s="26"/>
      <c r="I90" s="5"/>
      <c r="J90" s="21"/>
      <c r="K90" s="21"/>
    </row>
    <row r="91" spans="2:13" ht="12.75" customHeight="1">
      <c r="B91" s="144"/>
      <c r="C91" s="135"/>
      <c r="D91" s="51" t="s">
        <v>0</v>
      </c>
      <c r="E91" s="51" t="s">
        <v>1</v>
      </c>
      <c r="F91" s="21"/>
      <c r="G91" s="21"/>
      <c r="H91" s="26"/>
      <c r="I91" s="5"/>
      <c r="J91" s="21"/>
      <c r="K91" s="21"/>
      <c r="L91" s="5"/>
      <c r="M91" s="5"/>
    </row>
    <row r="92" spans="2:13" ht="13.5">
      <c r="B92" s="9" t="s">
        <v>106</v>
      </c>
      <c r="C92" s="48">
        <v>1123217</v>
      </c>
      <c r="D92" s="48">
        <v>674199</v>
      </c>
      <c r="E92" s="48">
        <v>449018</v>
      </c>
      <c r="F92" s="21"/>
      <c r="J92" s="21"/>
      <c r="K92" s="21"/>
      <c r="L92" s="21"/>
      <c r="M92" s="21"/>
    </row>
    <row r="93" spans="2:13" ht="13.5">
      <c r="B93" s="9" t="s">
        <v>56</v>
      </c>
      <c r="C93" s="47"/>
      <c r="D93" s="47"/>
      <c r="E93" s="47"/>
      <c r="F93" s="45"/>
      <c r="J93" s="45"/>
      <c r="K93" s="21"/>
      <c r="L93" s="21"/>
      <c r="M93" s="21"/>
    </row>
    <row r="94" spans="2:13" ht="12">
      <c r="B94" s="7" t="s">
        <v>10</v>
      </c>
      <c r="C94" s="22">
        <v>17.20647034366467</v>
      </c>
      <c r="D94" s="22">
        <v>22.318336277567898</v>
      </c>
      <c r="E94" s="22">
        <v>9.531021028110231</v>
      </c>
      <c r="F94" s="4"/>
      <c r="J94" s="20"/>
      <c r="K94" s="21"/>
      <c r="L94" s="21"/>
      <c r="M94" s="21"/>
    </row>
    <row r="95" spans="2:13" ht="12">
      <c r="B95" s="7" t="s">
        <v>11</v>
      </c>
      <c r="C95" s="22">
        <v>20.719504779575097</v>
      </c>
      <c r="D95" s="22">
        <v>29.017248616506404</v>
      </c>
      <c r="E95" s="22">
        <v>8.260470627012726</v>
      </c>
      <c r="F95" s="4"/>
      <c r="J95" s="20"/>
      <c r="K95" s="21"/>
      <c r="L95" s="21"/>
      <c r="M95" s="21"/>
    </row>
    <row r="96" spans="2:13" ht="12.75" customHeight="1">
      <c r="B96" s="3" t="s">
        <v>45</v>
      </c>
      <c r="C96" s="22">
        <v>61.83782830922253</v>
      </c>
      <c r="D96" s="22">
        <v>48.45498139273419</v>
      </c>
      <c r="E96" s="22">
        <v>81.93212744255241</v>
      </c>
      <c r="F96" s="4"/>
      <c r="J96" s="20"/>
      <c r="K96" s="21"/>
      <c r="L96" s="21"/>
      <c r="M96" s="21"/>
    </row>
    <row r="97" spans="2:13" ht="12" customHeight="1">
      <c r="B97" s="17" t="s">
        <v>9</v>
      </c>
      <c r="C97" s="22">
        <v>0.23619656753770643</v>
      </c>
      <c r="D97" s="22">
        <v>0.20943371319150578</v>
      </c>
      <c r="E97" s="22">
        <v>0.2763809023246284</v>
      </c>
      <c r="F97" s="4"/>
      <c r="J97" s="20"/>
      <c r="K97" s="21"/>
      <c r="L97" s="21"/>
      <c r="M97" s="21"/>
    </row>
    <row r="98" spans="2:13" ht="12">
      <c r="B98" s="9" t="s">
        <v>41</v>
      </c>
      <c r="C98" s="113"/>
      <c r="D98" s="113"/>
      <c r="E98" s="113"/>
      <c r="F98" s="4"/>
      <c r="J98" s="20"/>
      <c r="K98" s="21"/>
      <c r="L98" s="21"/>
      <c r="M98" s="21"/>
    </row>
    <row r="99" spans="2:13" ht="12">
      <c r="B99" s="7" t="s">
        <v>3</v>
      </c>
      <c r="C99" s="22">
        <v>3.6356287342517075</v>
      </c>
      <c r="D99" s="22">
        <v>3.22946192444664</v>
      </c>
      <c r="E99" s="22">
        <v>4.245486817900396</v>
      </c>
      <c r="F99" s="4"/>
      <c r="J99" s="20"/>
      <c r="K99" s="21"/>
      <c r="L99" s="21"/>
      <c r="M99" s="21"/>
    </row>
    <row r="100" spans="2:13" ht="12">
      <c r="B100" s="7" t="s">
        <v>4</v>
      </c>
      <c r="C100" s="22">
        <v>53.52972755932291</v>
      </c>
      <c r="D100" s="22">
        <v>63.171704496743544</v>
      </c>
      <c r="E100" s="22">
        <v>39.05233197778263</v>
      </c>
      <c r="F100" s="46"/>
      <c r="J100" s="46"/>
      <c r="K100" s="21"/>
      <c r="L100" s="21"/>
      <c r="M100" s="21"/>
    </row>
    <row r="101" spans="2:13" ht="12">
      <c r="B101" s="7" t="s">
        <v>5</v>
      </c>
      <c r="C101" s="22">
        <v>1.5099486564038829</v>
      </c>
      <c r="D101" s="22">
        <v>1.9817590948666493</v>
      </c>
      <c r="E101" s="112">
        <v>0.8015268875635275</v>
      </c>
      <c r="F101" s="21"/>
      <c r="J101" s="21"/>
      <c r="K101" s="21"/>
      <c r="L101" s="21"/>
      <c r="M101" s="21"/>
    </row>
    <row r="102" spans="2:13" ht="12">
      <c r="B102" s="7" t="s">
        <v>6</v>
      </c>
      <c r="C102" s="22">
        <v>19.998985058096522</v>
      </c>
      <c r="D102" s="22">
        <v>17.579379382051886</v>
      </c>
      <c r="E102" s="22">
        <v>23.632014752192564</v>
      </c>
      <c r="F102" s="21"/>
      <c r="J102" s="21"/>
      <c r="K102" s="21"/>
      <c r="L102" s="21"/>
      <c r="M102" s="21"/>
    </row>
    <row r="103" spans="2:13" ht="12">
      <c r="B103" s="7" t="s">
        <v>7</v>
      </c>
      <c r="C103" s="22">
        <v>12.579136533724116</v>
      </c>
      <c r="D103" s="22">
        <v>13.32544248804878</v>
      </c>
      <c r="E103" s="22">
        <v>11.45856068130899</v>
      </c>
      <c r="F103" s="21"/>
      <c r="J103" s="21"/>
      <c r="K103" s="21"/>
      <c r="L103" s="21"/>
      <c r="M103" s="21"/>
    </row>
    <row r="104" spans="2:13" ht="12">
      <c r="B104" s="7" t="s">
        <v>8</v>
      </c>
      <c r="C104" s="22">
        <v>8.746573458200864</v>
      </c>
      <c r="D104" s="112">
        <v>0.7122526138425005</v>
      </c>
      <c r="E104" s="22">
        <v>20.810078883251897</v>
      </c>
      <c r="F104" s="21"/>
      <c r="J104" s="21"/>
      <c r="K104" s="21"/>
      <c r="L104" s="21"/>
      <c r="M104" s="21"/>
    </row>
    <row r="105" spans="2:13" ht="12">
      <c r="B105" s="9" t="s">
        <v>42</v>
      </c>
      <c r="D105" s="2"/>
      <c r="E105" s="2"/>
      <c r="F105" s="5"/>
      <c r="J105" s="5"/>
      <c r="K105" s="21"/>
      <c r="L105" s="21"/>
      <c r="M105" s="21"/>
    </row>
    <row r="106" spans="2:13" ht="12">
      <c r="B106" s="30" t="s">
        <v>12</v>
      </c>
      <c r="C106" s="22">
        <v>16.315369158408394</v>
      </c>
      <c r="D106" s="22">
        <v>14.109335670922087</v>
      </c>
      <c r="E106" s="22">
        <v>19.627720937690693</v>
      </c>
      <c r="F106" s="5"/>
      <c r="J106" s="5"/>
      <c r="K106" s="21"/>
      <c r="L106" s="21"/>
      <c r="M106" s="21"/>
    </row>
    <row r="107" spans="2:13" ht="12">
      <c r="B107" s="30" t="s">
        <v>13</v>
      </c>
      <c r="C107" s="22">
        <v>40.50784487770395</v>
      </c>
      <c r="D107" s="22">
        <v>46.877850604940086</v>
      </c>
      <c r="E107" s="22">
        <v>30.943302941084767</v>
      </c>
      <c r="J107" s="5"/>
      <c r="K107" s="21"/>
      <c r="L107" s="21"/>
      <c r="M107" s="21"/>
    </row>
    <row r="108" spans="2:13" ht="12.75" customHeight="1">
      <c r="B108" s="30" t="s">
        <v>85</v>
      </c>
      <c r="C108" s="22">
        <v>22.338693235590274</v>
      </c>
      <c r="D108" s="22">
        <v>25.1403517359118</v>
      </c>
      <c r="E108" s="22">
        <v>18.13201252511035</v>
      </c>
      <c r="J108" s="5"/>
      <c r="K108" s="21"/>
      <c r="L108" s="21"/>
      <c r="M108" s="21"/>
    </row>
    <row r="109" spans="2:13" ht="12.75" customHeight="1">
      <c r="B109" s="30" t="s">
        <v>86</v>
      </c>
      <c r="C109" s="22">
        <v>7.543244092637487</v>
      </c>
      <c r="D109" s="22">
        <v>8.076102159748086</v>
      </c>
      <c r="E109" s="22">
        <v>6.74315951699041</v>
      </c>
      <c r="J109" s="5"/>
      <c r="K109" s="21"/>
      <c r="L109" s="21"/>
      <c r="M109" s="21"/>
    </row>
    <row r="110" spans="2:13" ht="12">
      <c r="B110" s="30" t="s">
        <v>8</v>
      </c>
      <c r="C110" s="22">
        <v>8.746573458200864</v>
      </c>
      <c r="D110" s="112">
        <v>0.7122526138425005</v>
      </c>
      <c r="E110" s="22">
        <v>20.810078883251897</v>
      </c>
      <c r="J110" s="5"/>
      <c r="K110" s="21"/>
      <c r="L110" s="21"/>
      <c r="M110" s="21"/>
    </row>
    <row r="111" spans="2:13" ht="12">
      <c r="B111" s="30" t="s">
        <v>14</v>
      </c>
      <c r="C111" s="22">
        <v>4.548275177459031</v>
      </c>
      <c r="D111" s="22">
        <v>5.084107214635441</v>
      </c>
      <c r="E111" s="22">
        <v>3.7437251958718805</v>
      </c>
      <c r="J111" s="5"/>
      <c r="K111" s="21"/>
      <c r="L111" s="21"/>
      <c r="M111" s="21"/>
    </row>
    <row r="112" spans="4:13" ht="12">
      <c r="D112" s="2"/>
      <c r="E112" s="2"/>
      <c r="G112" s="116"/>
      <c r="H112" s="116"/>
      <c r="I112" s="116"/>
      <c r="J112" s="5"/>
      <c r="K112" s="21"/>
      <c r="L112" s="21"/>
      <c r="M112" s="21"/>
    </row>
    <row r="113" spans="2:13" ht="12.75" thickBot="1">
      <c r="B113" s="49" t="s">
        <v>47</v>
      </c>
      <c r="C113" s="50">
        <v>1776259.5527896276</v>
      </c>
      <c r="D113" s="50">
        <v>1895540.5149962963</v>
      </c>
      <c r="E113" s="50">
        <v>1599595.5081176814</v>
      </c>
      <c r="J113" s="5"/>
      <c r="K113" s="5"/>
      <c r="L113" s="5"/>
      <c r="M113" s="5"/>
    </row>
    <row r="114" spans="2:13" ht="12.75" thickTop="1">
      <c r="B114" s="10" t="s">
        <v>110</v>
      </c>
      <c r="D114" s="2"/>
      <c r="E114" s="2"/>
      <c r="G114" s="114"/>
      <c r="K114" s="117"/>
      <c r="L114" s="5"/>
      <c r="M114" s="5"/>
    </row>
    <row r="115" spans="2:13" ht="12.75">
      <c r="B115" s="2" t="s">
        <v>34</v>
      </c>
      <c r="D115" s="2"/>
      <c r="E115" s="2"/>
      <c r="G115" s="5"/>
      <c r="H115" s="5"/>
      <c r="I115" s="5"/>
      <c r="J115" s="115"/>
      <c r="K115" s="5"/>
      <c r="L115" s="5"/>
      <c r="M115" s="5"/>
    </row>
    <row r="116" spans="2:5" ht="13.5">
      <c r="B116" s="5" t="s">
        <v>55</v>
      </c>
      <c r="C116" s="23"/>
      <c r="D116" s="23"/>
      <c r="E116" s="23"/>
    </row>
    <row r="117" spans="2:5" ht="12.75">
      <c r="B117" s="25" t="s">
        <v>67</v>
      </c>
      <c r="C117" s="23"/>
      <c r="D117" s="23"/>
      <c r="E117" s="23"/>
    </row>
    <row r="118" spans="2:5" ht="12.75">
      <c r="B118" s="2" t="s">
        <v>68</v>
      </c>
      <c r="C118" s="24"/>
      <c r="D118" s="24"/>
      <c r="E118" s="24"/>
    </row>
    <row r="119" spans="2:5" ht="11.25">
      <c r="B119" s="142" t="s">
        <v>69</v>
      </c>
      <c r="C119" s="142"/>
      <c r="D119" s="142"/>
      <c r="E119" s="142"/>
    </row>
    <row r="120" spans="2:5" ht="11.25">
      <c r="B120" s="108" t="s">
        <v>107</v>
      </c>
      <c r="C120" s="31"/>
      <c r="D120" s="31"/>
      <c r="E120" s="31"/>
    </row>
    <row r="121" spans="4:5" ht="11.25">
      <c r="D121" s="2"/>
      <c r="E121" s="2"/>
    </row>
    <row r="122" spans="4:5" ht="11.25">
      <c r="D122" s="2"/>
      <c r="E122" s="2"/>
    </row>
    <row r="123" spans="2:5" ht="12.75">
      <c r="B123" s="14" t="s">
        <v>77</v>
      </c>
      <c r="D123" s="2"/>
      <c r="E123" s="2"/>
    </row>
    <row r="124" spans="2:5" ht="13.5" customHeight="1">
      <c r="B124" s="132" t="s">
        <v>118</v>
      </c>
      <c r="C124" s="132"/>
      <c r="D124" s="132"/>
      <c r="E124" s="132"/>
    </row>
    <row r="125" spans="2:5" ht="13.5" customHeight="1">
      <c r="B125" s="132"/>
      <c r="C125" s="132"/>
      <c r="D125" s="132"/>
      <c r="E125" s="132"/>
    </row>
    <row r="126" spans="2:5" ht="12.75">
      <c r="B126" s="97"/>
      <c r="C126" s="97"/>
      <c r="D126" s="96"/>
      <c r="E126" s="96"/>
    </row>
    <row r="127" spans="2:5" ht="11.25" customHeight="1">
      <c r="B127" s="143" t="s">
        <v>103</v>
      </c>
      <c r="C127" s="134" t="s">
        <v>108</v>
      </c>
      <c r="D127" s="133" t="s">
        <v>35</v>
      </c>
      <c r="E127" s="133"/>
    </row>
    <row r="128" spans="2:5" ht="12" customHeight="1">
      <c r="B128" s="144"/>
      <c r="C128" s="135"/>
      <c r="D128" s="51" t="s">
        <v>0</v>
      </c>
      <c r="E128" s="51" t="s">
        <v>1</v>
      </c>
    </row>
    <row r="129" spans="2:5" ht="12">
      <c r="B129" s="9" t="s">
        <v>126</v>
      </c>
      <c r="C129" s="18">
        <v>642091</v>
      </c>
      <c r="D129" s="18">
        <v>447676</v>
      </c>
      <c r="E129" s="18">
        <v>194415</v>
      </c>
    </row>
    <row r="130" spans="2:5" ht="12">
      <c r="B130" s="9" t="s">
        <v>46</v>
      </c>
      <c r="C130" s="21">
        <v>32.12410701909854</v>
      </c>
      <c r="D130" s="21">
        <v>27.26078681903877</v>
      </c>
      <c r="E130" s="21">
        <v>43.32278887945889</v>
      </c>
    </row>
    <row r="131" spans="2:5" ht="12">
      <c r="B131" s="9" t="s">
        <v>49</v>
      </c>
      <c r="C131" s="18">
        <v>642091</v>
      </c>
      <c r="D131" s="18">
        <v>447676</v>
      </c>
      <c r="E131" s="18">
        <v>194415</v>
      </c>
    </row>
    <row r="132" spans="2:5" ht="13.5">
      <c r="B132" s="7" t="s">
        <v>52</v>
      </c>
      <c r="C132" s="21">
        <v>52.648767853777734</v>
      </c>
      <c r="D132" s="21">
        <v>54.06611031192202</v>
      </c>
      <c r="E132" s="21">
        <v>49.385078311858656</v>
      </c>
    </row>
    <row r="133" spans="2:5" ht="14.25" thickBot="1">
      <c r="B133" s="16" t="s">
        <v>53</v>
      </c>
      <c r="C133" s="28">
        <v>47.351232146222266</v>
      </c>
      <c r="D133" s="28">
        <v>45.93388968807799</v>
      </c>
      <c r="E133" s="28">
        <v>50.614921688141344</v>
      </c>
    </row>
    <row r="134" spans="2:5" ht="12" thickTop="1">
      <c r="B134" s="10" t="s">
        <v>110</v>
      </c>
      <c r="D134" s="2"/>
      <c r="E134" s="2"/>
    </row>
    <row r="135" spans="2:5" ht="11.25">
      <c r="B135" s="2" t="s">
        <v>34</v>
      </c>
      <c r="D135" s="2"/>
      <c r="E135" s="2"/>
    </row>
    <row r="136" spans="2:6" ht="12.75" customHeight="1">
      <c r="B136" s="2" t="s">
        <v>105</v>
      </c>
      <c r="D136" s="2"/>
      <c r="E136" s="2"/>
      <c r="F136" s="118"/>
    </row>
    <row r="137" spans="2:5" ht="11.25">
      <c r="B137" s="2" t="s">
        <v>70</v>
      </c>
      <c r="D137" s="2"/>
      <c r="E137" s="2"/>
    </row>
    <row r="138" spans="4:5" ht="11.25">
      <c r="D138" s="2"/>
      <c r="E138" s="2"/>
    </row>
    <row r="139" spans="4:5" ht="11.25">
      <c r="D139" s="2"/>
      <c r="E139" s="2"/>
    </row>
    <row r="140" spans="2:5" ht="12.75">
      <c r="B140" s="14" t="s">
        <v>78</v>
      </c>
      <c r="D140" s="2"/>
      <c r="E140" s="2"/>
    </row>
    <row r="141" spans="2:5" ht="12.75" customHeight="1">
      <c r="B141" s="132" t="s">
        <v>119</v>
      </c>
      <c r="C141" s="132"/>
      <c r="D141" s="132"/>
      <c r="E141" s="132"/>
    </row>
    <row r="142" spans="2:5" ht="11.25">
      <c r="B142" s="132"/>
      <c r="C142" s="132"/>
      <c r="D142" s="132"/>
      <c r="E142" s="132"/>
    </row>
    <row r="143" spans="2:5" ht="12.75">
      <c r="B143" s="97"/>
      <c r="C143" s="97"/>
      <c r="D143" s="96"/>
      <c r="E143" s="96"/>
    </row>
    <row r="144" spans="2:5" ht="13.5">
      <c r="B144" s="143" t="s">
        <v>43</v>
      </c>
      <c r="C144" s="93" t="s">
        <v>48</v>
      </c>
      <c r="D144" s="95" t="s">
        <v>35</v>
      </c>
      <c r="E144" s="95"/>
    </row>
    <row r="145" spans="2:5" ht="12">
      <c r="B145" s="144"/>
      <c r="C145" s="94"/>
      <c r="D145" s="51" t="s">
        <v>0</v>
      </c>
      <c r="E145" s="51" t="s">
        <v>1</v>
      </c>
    </row>
    <row r="146" spans="2:5" ht="12">
      <c r="B146" s="32" t="s">
        <v>127</v>
      </c>
      <c r="C146" s="18">
        <v>178582</v>
      </c>
      <c r="D146" s="18">
        <v>83913</v>
      </c>
      <c r="E146" s="18">
        <v>94669</v>
      </c>
    </row>
    <row r="147" spans="2:5" ht="12">
      <c r="B147" s="3" t="s">
        <v>99</v>
      </c>
      <c r="C147" s="21">
        <v>14.163241536101063</v>
      </c>
      <c r="D147" s="21">
        <v>15.233634836080226</v>
      </c>
      <c r="E147" s="119">
        <v>13.214463023798709</v>
      </c>
    </row>
    <row r="148" spans="2:5" ht="12">
      <c r="B148" s="3" t="s">
        <v>100</v>
      </c>
      <c r="C148" s="21">
        <v>85.49517868542182</v>
      </c>
      <c r="D148" s="21">
        <v>84.03942178208382</v>
      </c>
      <c r="E148" s="21">
        <v>86.78553697620129</v>
      </c>
    </row>
    <row r="149" spans="2:5" ht="12.75" thickBot="1">
      <c r="B149" s="16" t="s">
        <v>14</v>
      </c>
      <c r="C149" s="28">
        <v>0.3415797784771142</v>
      </c>
      <c r="D149" s="28">
        <v>0.7269433818359491</v>
      </c>
      <c r="E149" s="28">
        <v>0</v>
      </c>
    </row>
    <row r="150" spans="2:5" ht="12" customHeight="1" thickTop="1">
      <c r="B150" s="10" t="s">
        <v>110</v>
      </c>
      <c r="C150" s="15"/>
      <c r="D150" s="15"/>
      <c r="E150" s="15"/>
    </row>
    <row r="151" spans="2:5" ht="12.75">
      <c r="B151" s="2" t="s">
        <v>34</v>
      </c>
      <c r="C151" s="15"/>
      <c r="D151" s="15"/>
      <c r="E151" s="15"/>
    </row>
    <row r="152" spans="2:5" ht="12.75">
      <c r="B152" s="108" t="s">
        <v>107</v>
      </c>
      <c r="C152" s="15"/>
      <c r="D152" s="15"/>
      <c r="E152" s="15"/>
    </row>
    <row r="153" spans="2:5" ht="11.25">
      <c r="B153" s="146" t="s">
        <v>54</v>
      </c>
      <c r="C153" s="146"/>
      <c r="D153" s="146"/>
      <c r="E153" s="146"/>
    </row>
    <row r="154" spans="2:5" ht="11.25">
      <c r="B154" s="146"/>
      <c r="C154" s="146"/>
      <c r="D154" s="146"/>
      <c r="E154" s="146"/>
    </row>
    <row r="155" spans="4:5" ht="11.25">
      <c r="D155" s="2"/>
      <c r="E155" s="2"/>
    </row>
    <row r="163" spans="4:5" ht="11.25">
      <c r="D163" s="2"/>
      <c r="E163" s="2"/>
    </row>
    <row r="164" spans="4:5" ht="11.25">
      <c r="D164" s="2"/>
      <c r="E164" s="2"/>
    </row>
    <row r="165" spans="4:5" ht="11.25">
      <c r="D165" s="2"/>
      <c r="E165" s="2"/>
    </row>
    <row r="166" spans="4:5" ht="11.25">
      <c r="D166" s="2"/>
      <c r="E166" s="2"/>
    </row>
    <row r="167" spans="4:5" ht="11.25">
      <c r="D167" s="2"/>
      <c r="E167" s="2"/>
    </row>
    <row r="168" spans="4:5" ht="11.25">
      <c r="D168" s="2"/>
      <c r="E168" s="2"/>
    </row>
    <row r="169" spans="4:5" ht="11.25">
      <c r="D169" s="2"/>
      <c r="E169" s="2"/>
    </row>
    <row r="170" spans="4:5" ht="11.25">
      <c r="D170" s="2"/>
      <c r="E170" s="2"/>
    </row>
    <row r="171" spans="4:5" ht="11.25">
      <c r="D171" s="2"/>
      <c r="E171" s="2"/>
    </row>
    <row r="172" spans="4:5" ht="11.25">
      <c r="D172" s="2"/>
      <c r="E172" s="2"/>
    </row>
    <row r="173" spans="4:5" ht="11.25">
      <c r="D173" s="2"/>
      <c r="E173" s="2"/>
    </row>
    <row r="174" spans="4:5" ht="11.25">
      <c r="D174" s="2"/>
      <c r="E174" s="2"/>
    </row>
    <row r="175" spans="4:5" ht="11.25">
      <c r="D175" s="2"/>
      <c r="E175" s="2"/>
    </row>
    <row r="176" spans="4:5" ht="11.25">
      <c r="D176" s="2"/>
      <c r="E176" s="2"/>
    </row>
    <row r="177" spans="4:5" ht="11.25">
      <c r="D177" s="2"/>
      <c r="E177" s="2"/>
    </row>
    <row r="178" spans="4:5" ht="11.25">
      <c r="D178" s="2"/>
      <c r="E178" s="2"/>
    </row>
    <row r="179" spans="4:5" ht="11.25">
      <c r="D179" s="2"/>
      <c r="E179" s="2"/>
    </row>
    <row r="180" spans="4:5" ht="11.25">
      <c r="D180" s="2"/>
      <c r="E180" s="2"/>
    </row>
    <row r="181" spans="4:5" ht="11.25">
      <c r="D181" s="2"/>
      <c r="E181" s="2"/>
    </row>
    <row r="182" spans="4:8" ht="12">
      <c r="D182" s="2"/>
      <c r="E182" s="2"/>
      <c r="G182" s="29"/>
      <c r="H182" s="29"/>
    </row>
    <row r="183" spans="4:13" ht="12">
      <c r="D183" s="2"/>
      <c r="E183" s="2"/>
      <c r="I183" s="29"/>
      <c r="J183" s="62"/>
      <c r="K183" s="29"/>
      <c r="L183" s="29"/>
      <c r="M183" s="29"/>
    </row>
    <row r="184" spans="4:5" ht="11.25">
      <c r="D184" s="2"/>
      <c r="E184" s="2"/>
    </row>
    <row r="185" spans="3:6" ht="12">
      <c r="C185" s="29"/>
      <c r="D185" s="29"/>
      <c r="E185" s="29"/>
      <c r="F185" s="62"/>
    </row>
  </sheetData>
  <sheetProtection/>
  <mergeCells count="27">
    <mergeCell ref="B153:E154"/>
    <mergeCell ref="D54:D55"/>
    <mergeCell ref="E54:E55"/>
    <mergeCell ref="B87:E88"/>
    <mergeCell ref="B90:B91"/>
    <mergeCell ref="D90:E90"/>
    <mergeCell ref="C75:C76"/>
    <mergeCell ref="D75:F75"/>
    <mergeCell ref="B124:E125"/>
    <mergeCell ref="B144:B145"/>
    <mergeCell ref="B10:B11"/>
    <mergeCell ref="B36:B37"/>
    <mergeCell ref="C36:E36"/>
    <mergeCell ref="C127:C128"/>
    <mergeCell ref="B119:E119"/>
    <mergeCell ref="B127:B128"/>
    <mergeCell ref="B51:E52"/>
    <mergeCell ref="G10:I10"/>
    <mergeCell ref="K10:M10"/>
    <mergeCell ref="C10:E10"/>
    <mergeCell ref="B34:M34"/>
    <mergeCell ref="B141:E142"/>
    <mergeCell ref="D127:E127"/>
    <mergeCell ref="G36:I36"/>
    <mergeCell ref="K36:M36"/>
    <mergeCell ref="C90:C91"/>
    <mergeCell ref="B75:B76"/>
  </mergeCells>
  <printOptions/>
  <pageMargins left="0.7086614173228347" right="0.2362204724409449" top="0" bottom="0.15748031496062992" header="0.31496062992125984" footer="0.31496062992125984"/>
  <pageSetup horizontalDpi="600" verticalDpi="600" orientation="portrait" paperSize="41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36"/>
  <sheetViews>
    <sheetView zoomScale="60" zoomScaleNormal="60" zoomScalePageLayoutView="0" workbookViewId="0" topLeftCell="A1">
      <selection activeCell="B74" sqref="B74"/>
    </sheetView>
  </sheetViews>
  <sheetFormatPr defaultColWidth="11.421875" defaultRowHeight="12.75"/>
  <cols>
    <col min="1" max="1" width="4.7109375" style="2" customWidth="1"/>
    <col min="2" max="2" width="64.7109375" style="2" customWidth="1"/>
    <col min="3" max="3" width="9.7109375" style="2" customWidth="1"/>
    <col min="4" max="5" width="9.7109375" style="13" customWidth="1"/>
    <col min="6" max="6" width="1.7109375" style="2" customWidth="1"/>
    <col min="7" max="9" width="9.7109375" style="2" customWidth="1"/>
    <col min="10" max="10" width="1.7109375" style="2" customWidth="1"/>
    <col min="11" max="13" width="9.7109375" style="2" customWidth="1"/>
    <col min="14" max="16384" width="11.421875" style="2" customWidth="1"/>
  </cols>
  <sheetData>
    <row r="1" ht="13.5" customHeight="1">
      <c r="B1" s="38"/>
    </row>
    <row r="2" ht="20.25" customHeight="1">
      <c r="B2" s="157" t="s">
        <v>73</v>
      </c>
    </row>
    <row r="3" ht="13.5" customHeight="1">
      <c r="D3" s="58"/>
    </row>
    <row r="4" spans="2:5" ht="14.25" customHeight="1">
      <c r="B4" s="14" t="s">
        <v>66</v>
      </c>
      <c r="D4" s="58"/>
      <c r="E4" s="58"/>
    </row>
    <row r="5" spans="2:13" ht="12.75">
      <c r="B5" s="121" t="s">
        <v>120</v>
      </c>
      <c r="C5" s="121"/>
      <c r="D5" s="121"/>
      <c r="E5" s="121"/>
      <c r="F5" s="121"/>
      <c r="G5" s="121"/>
      <c r="H5" s="121"/>
      <c r="I5" s="33"/>
      <c r="J5" s="33"/>
      <c r="K5" s="33"/>
      <c r="L5" s="33"/>
      <c r="M5" s="33"/>
    </row>
    <row r="6" spans="2:13" ht="12.75">
      <c r="B6" s="120"/>
      <c r="C6" s="107"/>
      <c r="D6" s="107"/>
      <c r="E6" s="107"/>
      <c r="F6" s="107"/>
      <c r="G6" s="107"/>
      <c r="H6" s="107"/>
      <c r="I6" s="106"/>
      <c r="J6" s="106"/>
      <c r="K6" s="106"/>
      <c r="L6" s="106"/>
      <c r="M6" s="106"/>
    </row>
    <row r="7" spans="2:13" ht="13.5" customHeight="1">
      <c r="B7" s="143" t="s">
        <v>75</v>
      </c>
      <c r="C7" s="130" t="s">
        <v>44</v>
      </c>
      <c r="D7" s="130"/>
      <c r="E7" s="130"/>
      <c r="F7" s="66"/>
      <c r="G7" s="130" t="s">
        <v>16</v>
      </c>
      <c r="H7" s="130"/>
      <c r="I7" s="130"/>
      <c r="J7" s="40"/>
      <c r="K7" s="130" t="s">
        <v>15</v>
      </c>
      <c r="L7" s="130"/>
      <c r="M7" s="130"/>
    </row>
    <row r="8" spans="2:13" ht="12">
      <c r="B8" s="150"/>
      <c r="C8" s="57" t="s">
        <v>2</v>
      </c>
      <c r="D8" s="57" t="s">
        <v>0</v>
      </c>
      <c r="E8" s="57" t="s">
        <v>1</v>
      </c>
      <c r="F8" s="39"/>
      <c r="G8" s="41" t="s">
        <v>2</v>
      </c>
      <c r="H8" s="41" t="s">
        <v>0</v>
      </c>
      <c r="I8" s="41" t="s">
        <v>1</v>
      </c>
      <c r="J8" s="41"/>
      <c r="K8" s="41" t="s">
        <v>2</v>
      </c>
      <c r="L8" s="41" t="s">
        <v>0</v>
      </c>
      <c r="M8" s="41" t="s">
        <v>1</v>
      </c>
    </row>
    <row r="9" spans="2:13" ht="12">
      <c r="B9" s="37" t="s">
        <v>88</v>
      </c>
      <c r="C9" s="18">
        <v>7167516</v>
      </c>
      <c r="D9" s="18">
        <v>3608906</v>
      </c>
      <c r="E9" s="18">
        <v>3558610</v>
      </c>
      <c r="F9" s="18"/>
      <c r="G9" s="18">
        <v>4500165</v>
      </c>
      <c r="H9" s="18">
        <v>2204164</v>
      </c>
      <c r="I9" s="18">
        <v>2296001</v>
      </c>
      <c r="J9" s="18"/>
      <c r="K9" s="18">
        <v>2667351</v>
      </c>
      <c r="L9" s="18">
        <v>1404742</v>
      </c>
      <c r="M9" s="18">
        <v>1262609</v>
      </c>
    </row>
    <row r="10" spans="4:5" ht="11.25">
      <c r="D10" s="2"/>
      <c r="E10" s="2"/>
    </row>
    <row r="11" spans="2:13" ht="12">
      <c r="B11" s="32" t="s">
        <v>17</v>
      </c>
      <c r="C11" s="18">
        <v>1929223</v>
      </c>
      <c r="D11" s="18">
        <v>960105</v>
      </c>
      <c r="E11" s="18">
        <v>969118</v>
      </c>
      <c r="F11" s="5"/>
      <c r="G11" s="18">
        <v>1256413</v>
      </c>
      <c r="H11" s="18">
        <v>615214</v>
      </c>
      <c r="I11" s="18">
        <v>641199</v>
      </c>
      <c r="J11" s="18"/>
      <c r="K11" s="18">
        <v>672810</v>
      </c>
      <c r="L11" s="18">
        <v>344891</v>
      </c>
      <c r="M11" s="18">
        <v>327919</v>
      </c>
    </row>
    <row r="12" spans="2:13" ht="12">
      <c r="B12" s="30" t="s">
        <v>58</v>
      </c>
      <c r="C12" s="4">
        <v>1288222</v>
      </c>
      <c r="D12" s="4">
        <v>742087</v>
      </c>
      <c r="E12" s="4">
        <v>546135</v>
      </c>
      <c r="F12" s="5"/>
      <c r="G12" s="4">
        <v>844720</v>
      </c>
      <c r="H12" s="4">
        <v>460514</v>
      </c>
      <c r="I12" s="4">
        <v>384206</v>
      </c>
      <c r="J12" s="4"/>
      <c r="K12" s="4">
        <v>443502</v>
      </c>
      <c r="L12" s="4">
        <v>281573</v>
      </c>
      <c r="M12" s="4">
        <v>161929</v>
      </c>
    </row>
    <row r="13" spans="2:13" ht="12.75" customHeight="1">
      <c r="B13" s="30" t="s">
        <v>59</v>
      </c>
      <c r="C13" s="4">
        <v>641001</v>
      </c>
      <c r="D13" s="4">
        <v>218018</v>
      </c>
      <c r="E13" s="4">
        <v>422983</v>
      </c>
      <c r="F13" s="5"/>
      <c r="G13" s="4">
        <v>411693</v>
      </c>
      <c r="H13" s="4">
        <v>154700</v>
      </c>
      <c r="I13" s="4">
        <v>256993</v>
      </c>
      <c r="J13" s="4"/>
      <c r="K13" s="4">
        <v>229308</v>
      </c>
      <c r="L13" s="4">
        <v>63318</v>
      </c>
      <c r="M13" s="4">
        <v>165990</v>
      </c>
    </row>
    <row r="14" spans="2:13" ht="12" customHeight="1">
      <c r="B14" s="3" t="s">
        <v>18</v>
      </c>
      <c r="C14" s="4">
        <v>1123217</v>
      </c>
      <c r="D14" s="4">
        <v>674199</v>
      </c>
      <c r="E14" s="4">
        <v>449018</v>
      </c>
      <c r="F14" s="5"/>
      <c r="G14" s="4">
        <v>714486</v>
      </c>
      <c r="H14" s="4">
        <v>409081</v>
      </c>
      <c r="I14" s="4">
        <v>305405</v>
      </c>
      <c r="J14" s="4"/>
      <c r="K14" s="4">
        <v>408731</v>
      </c>
      <c r="L14" s="4">
        <v>265118</v>
      </c>
      <c r="M14" s="4">
        <v>143613</v>
      </c>
    </row>
    <row r="15" spans="2:13" ht="12">
      <c r="B15" s="3" t="s">
        <v>91</v>
      </c>
      <c r="C15" s="4">
        <v>165005</v>
      </c>
      <c r="D15" s="4">
        <v>67888</v>
      </c>
      <c r="E15" s="4">
        <v>97117</v>
      </c>
      <c r="F15" s="5"/>
      <c r="G15" s="4">
        <v>130234</v>
      </c>
      <c r="H15" s="4">
        <v>51433</v>
      </c>
      <c r="I15" s="4">
        <v>78801</v>
      </c>
      <c r="J15" s="4"/>
      <c r="K15" s="4">
        <v>34771</v>
      </c>
      <c r="L15" s="4">
        <v>16455</v>
      </c>
      <c r="M15" s="4">
        <v>18316</v>
      </c>
    </row>
    <row r="16" spans="2:13" ht="12" customHeight="1">
      <c r="B16" s="3" t="s">
        <v>51</v>
      </c>
      <c r="C16" s="4">
        <v>96911</v>
      </c>
      <c r="D16" s="4">
        <v>45157</v>
      </c>
      <c r="E16" s="4">
        <v>51754</v>
      </c>
      <c r="F16" s="5"/>
      <c r="G16" s="4">
        <v>49230</v>
      </c>
      <c r="H16" s="4">
        <v>22163</v>
      </c>
      <c r="I16" s="4">
        <v>27067</v>
      </c>
      <c r="J16" s="4"/>
      <c r="K16" s="4">
        <v>47681</v>
      </c>
      <c r="L16" s="4">
        <v>22994</v>
      </c>
      <c r="M16" s="4">
        <v>24687</v>
      </c>
    </row>
    <row r="17" spans="2:13" ht="12">
      <c r="B17" s="3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2:13" ht="12">
      <c r="B18" s="32" t="s">
        <v>98</v>
      </c>
      <c r="C18" s="67">
        <v>26.916200814898772</v>
      </c>
      <c r="D18" s="67">
        <v>26.60376856587564</v>
      </c>
      <c r="E18" s="67">
        <v>27.233048858964597</v>
      </c>
      <c r="F18" s="67"/>
      <c r="G18" s="67">
        <v>27.919265182498865</v>
      </c>
      <c r="H18" s="67">
        <v>27.91144397603808</v>
      </c>
      <c r="I18" s="67">
        <v>27.926773551056815</v>
      </c>
      <c r="J18" s="67"/>
      <c r="K18" s="67">
        <v>25.22390191617076</v>
      </c>
      <c r="L18" s="67">
        <v>24.551910599953587</v>
      </c>
      <c r="M18" s="67">
        <v>25.97153988289328</v>
      </c>
    </row>
    <row r="19" spans="2:13" ht="12">
      <c r="B19" s="3" t="s">
        <v>57</v>
      </c>
      <c r="C19" s="29">
        <v>66.77413653061362</v>
      </c>
      <c r="D19" s="29">
        <v>77.2922753240531</v>
      </c>
      <c r="E19" s="29">
        <v>56.353818626833885</v>
      </c>
      <c r="F19" s="29"/>
      <c r="G19" s="29">
        <v>67.23266951233393</v>
      </c>
      <c r="H19" s="29">
        <v>74.85427834867217</v>
      </c>
      <c r="I19" s="29">
        <v>59.919931253791724</v>
      </c>
      <c r="J19" s="29"/>
      <c r="K19" s="29">
        <v>65.91786685691355</v>
      </c>
      <c r="L19" s="29">
        <v>81.64115619137641</v>
      </c>
      <c r="M19" s="29">
        <v>49.38079220783181</v>
      </c>
    </row>
    <row r="20" spans="2:13" ht="12">
      <c r="B20" s="3" t="s">
        <v>19</v>
      </c>
      <c r="C20" s="29">
        <v>58.221211337414076</v>
      </c>
      <c r="D20" s="29">
        <v>70.22138203633978</v>
      </c>
      <c r="E20" s="29">
        <v>46.33264473469691</v>
      </c>
      <c r="F20" s="29"/>
      <c r="G20" s="29">
        <v>56.86712888198387</v>
      </c>
      <c r="H20" s="29">
        <v>66.49409798866736</v>
      </c>
      <c r="I20" s="29">
        <v>47.63029886197577</v>
      </c>
      <c r="J20" s="29"/>
      <c r="K20" s="29">
        <v>60.74984022235103</v>
      </c>
      <c r="L20" s="29">
        <v>76.8700835916275</v>
      </c>
      <c r="M20" s="29">
        <v>43.79526651398668</v>
      </c>
    </row>
    <row r="21" spans="2:13" ht="12">
      <c r="B21" s="3" t="s">
        <v>92</v>
      </c>
      <c r="C21" s="29">
        <v>12.808739487448593</v>
      </c>
      <c r="D21" s="29">
        <v>9.148253506664313</v>
      </c>
      <c r="E21" s="29">
        <v>17.782599540406675</v>
      </c>
      <c r="F21" s="29"/>
      <c r="G21" s="29">
        <v>15.41741642200966</v>
      </c>
      <c r="H21" s="29">
        <v>11.168607251896793</v>
      </c>
      <c r="I21" s="29">
        <v>20.510090940797383</v>
      </c>
      <c r="J21" s="29"/>
      <c r="K21" s="29">
        <v>7.8400999319056055</v>
      </c>
      <c r="L21" s="29">
        <v>5.843955208773568</v>
      </c>
      <c r="M21" s="29">
        <v>11.311130186686757</v>
      </c>
    </row>
    <row r="22" spans="2:13" ht="12">
      <c r="B22" s="3" t="s">
        <v>50</v>
      </c>
      <c r="C22" s="29">
        <v>7.522849322554653</v>
      </c>
      <c r="D22" s="29">
        <v>6.085135570357654</v>
      </c>
      <c r="E22" s="29">
        <v>9.476411509974639</v>
      </c>
      <c r="F22" s="29"/>
      <c r="G22" s="29">
        <v>5.827966663509802</v>
      </c>
      <c r="H22" s="29">
        <v>4.812665847292373</v>
      </c>
      <c r="I22" s="29">
        <v>7.044918611369942</v>
      </c>
      <c r="J22" s="29"/>
      <c r="K22" s="29">
        <v>10.751022543303074</v>
      </c>
      <c r="L22" s="29">
        <v>8.166265941691853</v>
      </c>
      <c r="M22" s="29">
        <v>15.245570589579383</v>
      </c>
    </row>
    <row r="23" spans="2:13" ht="12.75" customHeight="1">
      <c r="B23" s="3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2:13" ht="12">
      <c r="B24" s="32" t="s">
        <v>20</v>
      </c>
      <c r="C24" s="45">
        <v>1344064</v>
      </c>
      <c r="D24" s="45">
        <v>667504</v>
      </c>
      <c r="E24" s="45">
        <v>676560</v>
      </c>
      <c r="F24" s="29"/>
      <c r="G24" s="45">
        <v>865375</v>
      </c>
      <c r="H24" s="45">
        <v>416090</v>
      </c>
      <c r="I24" s="45">
        <v>449285</v>
      </c>
      <c r="J24" s="45"/>
      <c r="K24" s="45">
        <v>478689</v>
      </c>
      <c r="L24" s="45">
        <v>251414</v>
      </c>
      <c r="M24" s="45">
        <v>227275</v>
      </c>
    </row>
    <row r="25" spans="2:13" ht="12">
      <c r="B25" s="30" t="s">
        <v>58</v>
      </c>
      <c r="C25" s="4">
        <v>796506</v>
      </c>
      <c r="D25" s="4">
        <v>461476</v>
      </c>
      <c r="E25" s="4">
        <v>335030</v>
      </c>
      <c r="F25" s="45"/>
      <c r="G25" s="4">
        <v>512919</v>
      </c>
      <c r="H25" s="4">
        <v>269985</v>
      </c>
      <c r="I25" s="4">
        <v>242934</v>
      </c>
      <c r="J25" s="4"/>
      <c r="K25" s="4">
        <v>283587</v>
      </c>
      <c r="L25" s="20">
        <v>191491</v>
      </c>
      <c r="M25" s="20">
        <v>92096</v>
      </c>
    </row>
    <row r="26" spans="2:13" ht="12">
      <c r="B26" s="30" t="s">
        <v>59</v>
      </c>
      <c r="C26" s="4">
        <v>547558</v>
      </c>
      <c r="D26" s="4">
        <v>206028</v>
      </c>
      <c r="E26" s="4">
        <v>341530</v>
      </c>
      <c r="F26" s="45"/>
      <c r="G26" s="4">
        <v>352456</v>
      </c>
      <c r="H26" s="4">
        <v>146105</v>
      </c>
      <c r="I26" s="4">
        <v>206351</v>
      </c>
      <c r="J26" s="4"/>
      <c r="K26" s="4">
        <v>195102</v>
      </c>
      <c r="L26" s="20">
        <v>59923</v>
      </c>
      <c r="M26" s="20">
        <v>135179</v>
      </c>
    </row>
    <row r="27" spans="2:13" ht="12">
      <c r="B27" s="3" t="s">
        <v>18</v>
      </c>
      <c r="C27" s="4">
        <v>673971</v>
      </c>
      <c r="D27" s="4">
        <v>407113</v>
      </c>
      <c r="E27" s="4">
        <v>266858</v>
      </c>
      <c r="F27" s="45"/>
      <c r="G27" s="4">
        <v>415124</v>
      </c>
      <c r="H27" s="4">
        <v>228254</v>
      </c>
      <c r="I27" s="4">
        <v>186870</v>
      </c>
      <c r="J27" s="4"/>
      <c r="K27" s="4">
        <v>258847</v>
      </c>
      <c r="L27" s="20">
        <v>178859</v>
      </c>
      <c r="M27" s="20">
        <v>79988</v>
      </c>
    </row>
    <row r="28" spans="2:13" ht="12.75" customHeight="1">
      <c r="B28" s="3" t="s">
        <v>91</v>
      </c>
      <c r="C28" s="4">
        <v>122535</v>
      </c>
      <c r="D28" s="4">
        <v>54363</v>
      </c>
      <c r="E28" s="4">
        <v>68172</v>
      </c>
      <c r="F28" s="45"/>
      <c r="G28" s="4">
        <v>97795</v>
      </c>
      <c r="H28" s="4">
        <v>41731</v>
      </c>
      <c r="I28" s="4">
        <v>56064</v>
      </c>
      <c r="J28" s="4"/>
      <c r="K28" s="4">
        <v>24740</v>
      </c>
      <c r="L28" s="20">
        <v>12632</v>
      </c>
      <c r="M28" s="20">
        <v>12108</v>
      </c>
    </row>
    <row r="29" spans="2:13" ht="12" customHeight="1">
      <c r="B29" s="3" t="s">
        <v>51</v>
      </c>
      <c r="C29" s="4">
        <v>57028</v>
      </c>
      <c r="D29" s="4">
        <v>31317</v>
      </c>
      <c r="E29" s="4">
        <v>25711</v>
      </c>
      <c r="F29" s="45"/>
      <c r="G29" s="4">
        <v>27754</v>
      </c>
      <c r="H29" s="125">
        <v>13312</v>
      </c>
      <c r="I29" s="4">
        <v>14442</v>
      </c>
      <c r="J29" s="4"/>
      <c r="K29" s="4">
        <v>29274</v>
      </c>
      <c r="L29" s="20">
        <v>18005</v>
      </c>
      <c r="M29" s="20">
        <v>11269</v>
      </c>
    </row>
    <row r="30" spans="2:13" ht="12.75">
      <c r="B30" s="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2">
      <c r="B31" s="32" t="s">
        <v>97</v>
      </c>
      <c r="C31" s="46">
        <v>18.75215904645347</v>
      </c>
      <c r="D31" s="46">
        <v>18.49602067773447</v>
      </c>
      <c r="E31" s="46">
        <v>19.011917574558606</v>
      </c>
      <c r="G31" s="46">
        <v>19.22985046103865</v>
      </c>
      <c r="H31" s="46">
        <v>18.877451950036388</v>
      </c>
      <c r="I31" s="46">
        <v>19.568153498190984</v>
      </c>
      <c r="K31" s="46">
        <v>17.94623204820063</v>
      </c>
      <c r="L31" s="46">
        <v>17.89752139538791</v>
      </c>
      <c r="M31" s="46">
        <v>18.000426101825663</v>
      </c>
    </row>
    <row r="32" spans="2:13" ht="12">
      <c r="B32" s="3" t="s">
        <v>57</v>
      </c>
      <c r="C32" s="29">
        <v>59.261017332507976</v>
      </c>
      <c r="D32" s="29">
        <v>69.13456698386827</v>
      </c>
      <c r="E32" s="29">
        <v>49.51962870994443</v>
      </c>
      <c r="F32" s="46"/>
      <c r="G32" s="29">
        <v>59.27129856998411</v>
      </c>
      <c r="H32" s="29">
        <v>64.88620250426591</v>
      </c>
      <c r="I32" s="29">
        <v>54.07124653616302</v>
      </c>
      <c r="J32" s="29"/>
      <c r="K32" s="29">
        <v>59.24243088936658</v>
      </c>
      <c r="L32" s="29">
        <v>76.16560732496997</v>
      </c>
      <c r="M32" s="29">
        <v>40.52183478165218</v>
      </c>
    </row>
    <row r="33" spans="2:13" ht="12">
      <c r="B33" s="3" t="s">
        <v>19</v>
      </c>
      <c r="C33" s="29">
        <v>50.14426396362078</v>
      </c>
      <c r="D33" s="29">
        <v>60.99034612526666</v>
      </c>
      <c r="E33" s="29">
        <v>39.443360529738676</v>
      </c>
      <c r="F33" s="29"/>
      <c r="G33" s="29">
        <v>47.97041744908277</v>
      </c>
      <c r="H33" s="29">
        <v>54.856881924583625</v>
      </c>
      <c r="I33" s="29">
        <v>41.59275292965489</v>
      </c>
      <c r="J33" s="29"/>
      <c r="K33" s="29">
        <v>54.07414835101705</v>
      </c>
      <c r="L33" s="29">
        <v>71.14122523009856</v>
      </c>
      <c r="M33" s="29">
        <v>35.19436805631943</v>
      </c>
    </row>
    <row r="34" spans="2:13" ht="12">
      <c r="B34" s="3" t="s">
        <v>92</v>
      </c>
      <c r="C34" s="29">
        <v>15.384064903465887</v>
      </c>
      <c r="D34" s="29">
        <v>11.78024425972315</v>
      </c>
      <c r="E34" s="29">
        <v>20.348028534758082</v>
      </c>
      <c r="F34" s="29"/>
      <c r="G34" s="29">
        <v>19.06636330492729</v>
      </c>
      <c r="H34" s="29">
        <v>15.456784636183492</v>
      </c>
      <c r="I34" s="29">
        <v>23.0778730025439</v>
      </c>
      <c r="J34" s="29"/>
      <c r="K34" s="29">
        <v>8.723954201003572</v>
      </c>
      <c r="L34" s="29">
        <v>6.596654673065575</v>
      </c>
      <c r="M34" s="29">
        <v>13.147150799166088</v>
      </c>
    </row>
    <row r="35" spans="2:13" ht="12.75" thickBot="1">
      <c r="B35" s="16" t="s">
        <v>50</v>
      </c>
      <c r="C35" s="63">
        <v>7.159770296771148</v>
      </c>
      <c r="D35" s="63">
        <v>6.786268408324593</v>
      </c>
      <c r="E35" s="63">
        <v>7.6742381279288425</v>
      </c>
      <c r="F35" s="63"/>
      <c r="G35" s="63">
        <v>5.41099081921317</v>
      </c>
      <c r="H35" s="126">
        <v>4.930644295053429</v>
      </c>
      <c r="I35" s="63">
        <v>5.944824520240065</v>
      </c>
      <c r="J35" s="63"/>
      <c r="K35" s="63">
        <v>10.322758095399296</v>
      </c>
      <c r="L35" s="63">
        <v>9.402530667237624</v>
      </c>
      <c r="M35" s="63">
        <v>12.23614489228631</v>
      </c>
    </row>
    <row r="36" spans="2:6" ht="12.75" thickTop="1">
      <c r="B36" s="10" t="s">
        <v>111</v>
      </c>
      <c r="F36" s="29"/>
    </row>
    <row r="37" spans="2:6" ht="11.25">
      <c r="B37" s="2" t="s">
        <v>34</v>
      </c>
      <c r="F37" s="5"/>
    </row>
    <row r="38" ht="11.25">
      <c r="B38" s="108" t="s">
        <v>107</v>
      </c>
    </row>
    <row r="39" ht="11.25">
      <c r="B39" s="5"/>
    </row>
    <row r="40" ht="11.25">
      <c r="B40" s="5"/>
    </row>
    <row r="41" ht="11.25">
      <c r="B41" s="5"/>
    </row>
    <row r="42" spans="2:9" ht="18">
      <c r="B42" s="158" t="s">
        <v>128</v>
      </c>
      <c r="D42" s="2"/>
      <c r="E42" s="2"/>
      <c r="I42" s="38"/>
    </row>
    <row r="43" spans="2:5" ht="11.25">
      <c r="B43" s="74"/>
      <c r="D43" s="2"/>
      <c r="E43" s="2"/>
    </row>
    <row r="44" spans="2:9" ht="12.75">
      <c r="B44" s="14" t="s">
        <v>93</v>
      </c>
      <c r="D44" s="2"/>
      <c r="E44" s="2"/>
      <c r="I44" s="14"/>
    </row>
    <row r="45" spans="2:13" ht="12.75" customHeight="1">
      <c r="B45" s="151" t="s">
        <v>121</v>
      </c>
      <c r="C45" s="151"/>
      <c r="D45" s="151"/>
      <c r="E45" s="151"/>
      <c r="F45" s="84"/>
      <c r="G45" s="84"/>
      <c r="I45" s="132"/>
      <c r="J45" s="132"/>
      <c r="K45" s="132"/>
      <c r="L45" s="132"/>
      <c r="M45" s="132"/>
    </row>
    <row r="46" spans="2:13" ht="12.75">
      <c r="B46" s="151"/>
      <c r="C46" s="151"/>
      <c r="D46" s="151"/>
      <c r="E46" s="151"/>
      <c r="F46" s="84"/>
      <c r="G46" s="84"/>
      <c r="I46" s="132"/>
      <c r="J46" s="132"/>
      <c r="K46" s="132"/>
      <c r="L46" s="132"/>
      <c r="M46" s="132"/>
    </row>
    <row r="47" spans="2:12" ht="12.75">
      <c r="B47" s="148"/>
      <c r="C47" s="88"/>
      <c r="D47" s="88"/>
      <c r="E47" s="149"/>
      <c r="F47" s="149"/>
      <c r="G47" s="149"/>
      <c r="H47" s="149"/>
      <c r="I47" s="149"/>
      <c r="J47" s="149"/>
      <c r="K47" s="149"/>
      <c r="L47" s="149"/>
    </row>
    <row r="48" spans="2:12" ht="12" customHeight="1">
      <c r="B48" s="148"/>
      <c r="C48" s="86"/>
      <c r="D48" s="86"/>
      <c r="E48" s="149"/>
      <c r="F48" s="149"/>
      <c r="G48" s="149"/>
      <c r="H48" s="149"/>
      <c r="I48" s="149"/>
      <c r="J48" s="149"/>
      <c r="K48" s="149"/>
      <c r="L48" s="149"/>
    </row>
    <row r="49" spans="2:5" ht="12">
      <c r="B49" s="87"/>
      <c r="C49" s="86"/>
      <c r="D49" s="86"/>
      <c r="E49" s="86"/>
    </row>
    <row r="50" spans="2:5" ht="13.5">
      <c r="B50" s="78" t="s">
        <v>84</v>
      </c>
      <c r="C50" s="59" t="s">
        <v>1</v>
      </c>
      <c r="D50" s="75" t="s">
        <v>0</v>
      </c>
      <c r="E50" s="79" t="s">
        <v>48</v>
      </c>
    </row>
    <row r="51" spans="2:5" ht="12">
      <c r="B51" s="73" t="s">
        <v>90</v>
      </c>
      <c r="C51" s="127">
        <v>93.66211144456825</v>
      </c>
      <c r="D51" s="127">
        <v>89.4849983424527</v>
      </c>
      <c r="E51" s="127">
        <v>91.57340141739253</v>
      </c>
    </row>
    <row r="52" spans="2:5" ht="12">
      <c r="B52" s="73" t="s">
        <v>89</v>
      </c>
      <c r="C52" s="127">
        <v>91.87929508423291</v>
      </c>
      <c r="D52" s="127">
        <v>86.47938975087412</v>
      </c>
      <c r="E52" s="127">
        <v>89.38070854261035</v>
      </c>
    </row>
    <row r="53" spans="2:5" ht="12.75" thickBot="1">
      <c r="B53" s="77" t="s">
        <v>83</v>
      </c>
      <c r="C53" s="128">
        <v>89.06300614280917</v>
      </c>
      <c r="D53" s="128">
        <v>86.22197309417041</v>
      </c>
      <c r="E53" s="128">
        <v>87.56628525545926</v>
      </c>
    </row>
    <row r="54" spans="2:5" ht="12.75" thickTop="1">
      <c r="B54" s="73"/>
      <c r="C54" s="71"/>
      <c r="D54" s="72"/>
      <c r="E54" s="85"/>
    </row>
    <row r="55" spans="2:5" ht="12">
      <c r="B55" s="73"/>
      <c r="C55" s="80"/>
      <c r="D55" s="80"/>
      <c r="E55" s="80"/>
    </row>
    <row r="56" spans="2:5" ht="12">
      <c r="B56" s="5"/>
      <c r="C56" s="80"/>
      <c r="D56" s="80"/>
      <c r="E56" s="80"/>
    </row>
    <row r="57" spans="3:5" ht="12">
      <c r="C57" s="80"/>
      <c r="D57" s="80"/>
      <c r="E57" s="80"/>
    </row>
    <row r="58" spans="3:5" ht="12">
      <c r="C58" s="80"/>
      <c r="D58" s="80"/>
      <c r="E58" s="80"/>
    </row>
    <row r="59" ht="11.25">
      <c r="B59" s="89"/>
    </row>
    <row r="60" spans="2:3" ht="12.75">
      <c r="B60" s="74"/>
      <c r="C60" s="19"/>
    </row>
    <row r="61" ht="11.25">
      <c r="C61" s="74"/>
    </row>
    <row r="67" ht="11.25">
      <c r="B67" s="89" t="s">
        <v>122</v>
      </c>
    </row>
    <row r="68" ht="11.25">
      <c r="B68" s="74" t="s">
        <v>95</v>
      </c>
    </row>
    <row r="74" spans="2:5" ht="18">
      <c r="B74" s="157" t="s">
        <v>79</v>
      </c>
      <c r="D74" s="2"/>
      <c r="E74" s="2"/>
    </row>
    <row r="75" spans="4:5" ht="11.25">
      <c r="D75" s="2"/>
      <c r="E75" s="2"/>
    </row>
    <row r="76" spans="2:5" ht="12.75">
      <c r="B76" s="14" t="s">
        <v>94</v>
      </c>
      <c r="D76" s="2"/>
      <c r="E76" s="2"/>
    </row>
    <row r="77" spans="2:5" ht="25.5" customHeight="1">
      <c r="B77" s="132" t="s">
        <v>123</v>
      </c>
      <c r="C77" s="132"/>
      <c r="D77" s="132"/>
      <c r="E77" s="132"/>
    </row>
    <row r="79" ht="12.75" customHeight="1"/>
    <row r="80" spans="7:9" ht="12.75" customHeight="1">
      <c r="G80" s="29"/>
      <c r="H80" s="29"/>
      <c r="I80" s="29"/>
    </row>
    <row r="81" spans="2:9" ht="12">
      <c r="B81" s="68" t="s">
        <v>80</v>
      </c>
      <c r="C81" s="5"/>
      <c r="D81" s="81" t="s">
        <v>35</v>
      </c>
      <c r="E81" s="81"/>
      <c r="G81" s="29"/>
      <c r="H81" s="29"/>
      <c r="I81" s="29"/>
    </row>
    <row r="82" spans="2:9" ht="13.5">
      <c r="B82" s="68"/>
      <c r="C82" s="82" t="s">
        <v>106</v>
      </c>
      <c r="D82" s="83" t="s">
        <v>0</v>
      </c>
      <c r="E82" s="83" t="s">
        <v>1</v>
      </c>
      <c r="G82" s="29"/>
      <c r="H82" s="29"/>
      <c r="I82" s="29"/>
    </row>
    <row r="83" spans="2:5" ht="12.75" customHeight="1">
      <c r="B83" s="32"/>
      <c r="C83" s="18"/>
      <c r="D83" s="18"/>
      <c r="E83" s="18"/>
    </row>
    <row r="84" spans="2:5" ht="12">
      <c r="B84" s="3" t="s">
        <v>81</v>
      </c>
      <c r="C84" s="29">
        <v>14.835143474860086</v>
      </c>
      <c r="D84" s="29">
        <v>15.655683492951292</v>
      </c>
      <c r="E84" s="29">
        <v>14.022234650476</v>
      </c>
    </row>
    <row r="85" spans="2:5" ht="13.5">
      <c r="B85" s="3" t="s">
        <v>101</v>
      </c>
      <c r="C85" s="29">
        <v>4.626733145934918</v>
      </c>
      <c r="D85" s="29">
        <v>4.449929955577775</v>
      </c>
      <c r="E85" s="29">
        <v>4.8018920296599585</v>
      </c>
    </row>
    <row r="86" spans="2:5" ht="12">
      <c r="B86" s="3" t="s">
        <v>82</v>
      </c>
      <c r="C86" s="29">
        <v>80.48069093101212</v>
      </c>
      <c r="D86" s="29">
        <v>79.7910645189849</v>
      </c>
      <c r="E86" s="29">
        <v>81.1639036732369</v>
      </c>
    </row>
    <row r="91" ht="11.25">
      <c r="B91" s="89" t="s">
        <v>124</v>
      </c>
    </row>
    <row r="92" ht="11.25">
      <c r="B92" s="2" t="s">
        <v>95</v>
      </c>
    </row>
    <row r="93" spans="2:6" ht="12">
      <c r="B93" s="5" t="s">
        <v>96</v>
      </c>
      <c r="C93" s="122"/>
      <c r="D93" s="29"/>
      <c r="E93" s="29"/>
      <c r="F93" s="29"/>
    </row>
    <row r="94" spans="2:6" ht="12">
      <c r="B94" s="5"/>
      <c r="C94" s="122"/>
      <c r="D94" s="29"/>
      <c r="E94" s="29"/>
      <c r="F94" s="29"/>
    </row>
    <row r="95" spans="3:6" ht="12">
      <c r="C95" s="122"/>
      <c r="D95" s="29"/>
      <c r="E95" s="29"/>
      <c r="F95" s="29"/>
    </row>
    <row r="96" spans="3:6" ht="12">
      <c r="C96" s="122"/>
      <c r="D96" s="123"/>
      <c r="E96" s="123"/>
      <c r="F96" s="123"/>
    </row>
    <row r="99" spans="2:5" ht="18">
      <c r="B99" s="38"/>
      <c r="C99" s="5"/>
      <c r="D99" s="85"/>
      <c r="E99" s="85"/>
    </row>
    <row r="100" spans="2:5" ht="11.25">
      <c r="B100" s="5"/>
      <c r="C100" s="5"/>
      <c r="D100" s="5"/>
      <c r="E100" s="5"/>
    </row>
    <row r="101" spans="2:5" ht="12.75">
      <c r="B101" s="44"/>
      <c r="C101" s="5"/>
      <c r="D101" s="5"/>
      <c r="E101" s="5"/>
    </row>
    <row r="102" spans="2:5" ht="11.25">
      <c r="B102" s="145"/>
      <c r="C102" s="145"/>
      <c r="D102" s="145"/>
      <c r="E102" s="145"/>
    </row>
    <row r="103" spans="2:5" ht="11.25">
      <c r="B103" s="145"/>
      <c r="C103" s="145"/>
      <c r="D103" s="145"/>
      <c r="E103" s="145"/>
    </row>
    <row r="104" spans="2:5" ht="11.25">
      <c r="B104" s="5"/>
      <c r="C104" s="5"/>
      <c r="D104" s="85"/>
      <c r="E104" s="85"/>
    </row>
    <row r="105" spans="2:5" ht="12">
      <c r="B105" s="91"/>
      <c r="C105" s="75"/>
      <c r="D105" s="75"/>
      <c r="E105" s="85"/>
    </row>
    <row r="106" spans="2:5" ht="12">
      <c r="B106" s="70"/>
      <c r="C106" s="76"/>
      <c r="D106" s="76"/>
      <c r="E106" s="85"/>
    </row>
    <row r="107" spans="2:5" ht="12">
      <c r="B107" s="73"/>
      <c r="C107" s="76"/>
      <c r="D107" s="76"/>
      <c r="E107" s="85"/>
    </row>
    <row r="108" spans="2:5" ht="12">
      <c r="B108" s="73"/>
      <c r="C108" s="76"/>
      <c r="D108" s="76"/>
      <c r="E108" s="85"/>
    </row>
    <row r="109" spans="2:5" ht="12">
      <c r="B109" s="73"/>
      <c r="C109" s="76"/>
      <c r="D109" s="76"/>
      <c r="E109" s="85"/>
    </row>
    <row r="110" spans="2:5" ht="11.25">
      <c r="B110" s="5"/>
      <c r="C110" s="5"/>
      <c r="D110" s="85"/>
      <c r="E110" s="85"/>
    </row>
    <row r="119" ht="11.25">
      <c r="B119" s="69"/>
    </row>
    <row r="120" ht="11.25">
      <c r="B120" s="74"/>
    </row>
    <row r="121" ht="11.25">
      <c r="B121" s="74"/>
    </row>
    <row r="122" ht="11.25">
      <c r="B122" s="74"/>
    </row>
    <row r="124" spans="2:5" ht="18" customHeight="1">
      <c r="B124" s="90"/>
      <c r="C124" s="90"/>
      <c r="D124" s="90"/>
      <c r="E124" s="90"/>
    </row>
    <row r="125" spans="2:5" ht="11.25" customHeight="1">
      <c r="B125" s="90"/>
      <c r="C125" s="90"/>
      <c r="D125" s="90"/>
      <c r="E125" s="90"/>
    </row>
    <row r="126" spans="2:5" ht="12.75" customHeight="1">
      <c r="B126" s="90"/>
      <c r="C126" s="90"/>
      <c r="D126" s="90"/>
      <c r="E126" s="90"/>
    </row>
    <row r="127" spans="2:5" ht="11.25" customHeight="1">
      <c r="B127" s="90"/>
      <c r="C127" s="90"/>
      <c r="D127" s="90"/>
      <c r="E127" s="90"/>
    </row>
    <row r="128" spans="2:5" ht="11.25" customHeight="1">
      <c r="B128" s="90"/>
      <c r="C128" s="90"/>
      <c r="D128" s="90"/>
      <c r="E128" s="90"/>
    </row>
    <row r="133" spans="4:5" ht="11.25">
      <c r="D133" s="2"/>
      <c r="E133" s="2"/>
    </row>
    <row r="134" spans="4:5" ht="11.25">
      <c r="D134" s="2"/>
      <c r="E134" s="2"/>
    </row>
    <row r="135" spans="4:5" ht="11.25">
      <c r="D135" s="2"/>
      <c r="E135" s="2"/>
    </row>
    <row r="136" spans="4:5" ht="11.25">
      <c r="D136" s="2"/>
      <c r="E136" s="2"/>
    </row>
  </sheetData>
  <sheetProtection/>
  <mergeCells count="10">
    <mergeCell ref="B47:B48"/>
    <mergeCell ref="E47:L48"/>
    <mergeCell ref="B102:E103"/>
    <mergeCell ref="B77:E77"/>
    <mergeCell ref="B7:B8"/>
    <mergeCell ref="C7:E7"/>
    <mergeCell ref="G7:I7"/>
    <mergeCell ref="K7:M7"/>
    <mergeCell ref="B45:E46"/>
    <mergeCell ref="I45:M4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41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WILLING INFORMATICA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COMPUTACION</dc:creator>
  <cp:keywords/>
  <dc:description/>
  <cp:lastModifiedBy>Usuario</cp:lastModifiedBy>
  <cp:lastPrinted>2021-06-23T16:54:17Z</cp:lastPrinted>
  <dcterms:created xsi:type="dcterms:W3CDTF">2000-05-11T02:52:09Z</dcterms:created>
  <dcterms:modified xsi:type="dcterms:W3CDTF">2021-09-17T19:22:03Z</dcterms:modified>
  <cp:category/>
  <cp:version/>
  <cp:contentType/>
  <cp:contentStatus/>
</cp:coreProperties>
</file>